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venyang/Desktop/"/>
    </mc:Choice>
  </mc:AlternateContent>
  <xr:revisionPtr revIDLastSave="0" documentId="13_ncr:1_{FC2157A9-BAEA-EE4C-8964-1173DC62190D}" xr6:coauthVersionLast="47" xr6:coauthVersionMax="47" xr10:uidLastSave="{00000000-0000-0000-0000-000000000000}"/>
  <bookViews>
    <workbookView xWindow="160" yWindow="620" windowWidth="25440" windowHeight="14040" xr2:uid="{6826F572-5F5C-C245-9034-FE627E3C75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3" i="1"/>
  <c r="H5" i="1" l="1"/>
</calcChain>
</file>

<file path=xl/sharedStrings.xml><?xml version="1.0" encoding="utf-8"?>
<sst xmlns="http://schemas.openxmlformats.org/spreadsheetml/2006/main" count="16" uniqueCount="16">
  <si>
    <t>礼盒名称</t>
    <phoneticPr fontId="1" type="noConversion"/>
  </si>
  <si>
    <t>参数</t>
    <phoneticPr fontId="1" type="noConversion"/>
  </si>
  <si>
    <t>数量</t>
    <phoneticPr fontId="1" type="noConversion"/>
  </si>
  <si>
    <t>不含税单价</t>
    <phoneticPr fontId="1" type="noConversion"/>
  </si>
  <si>
    <t>税率</t>
    <phoneticPr fontId="1" type="noConversion"/>
  </si>
  <si>
    <t>含税单价</t>
    <phoneticPr fontId="1" type="noConversion"/>
  </si>
  <si>
    <t>总价</t>
    <phoneticPr fontId="1" type="noConversion"/>
  </si>
  <si>
    <t>合计</t>
    <phoneticPr fontId="1" type="noConversion"/>
  </si>
  <si>
    <t>图片</t>
    <phoneticPr fontId="1" type="noConversion"/>
  </si>
  <si>
    <t xml:space="preserve">赏月礼盒16粒装       </t>
    <phoneticPr fontId="1" type="noConversion"/>
  </si>
  <si>
    <t xml:space="preserve">映月礼盒10粒装           </t>
    <phoneticPr fontId="1" type="noConversion"/>
  </si>
  <si>
    <t>成品尺寸：293*208*245mm
材质工艺：
外盒：190克白卡纸，单面4+1色印刷，覆哑膜，压纹，裱2.5mm工业纸板
门板：2.5mm工业纸板，外裱190克白卡纸，单面4+1色印刷，覆哑膜，压纹，内贴180克特种纸
抽屉盒：面纸：190克白卡，4+1色印刷，哑膜，局部烫哑金，图案拼花，裱2.5mm工业纸板
内架：350克哑金，模切，折成型
内单包-1：300克白卡纸，单面4色印刷，啤粘*4个，
内单包-1：300克白底哑金卡纸，logo烫金，啤粘，
皮质提手一个
手提袋：250克白卡，单面4+1色印刷，哑膜，金色织带
纸箱：5层高强度牛皮瓦楞纸，4盒/箱</t>
    <phoneticPr fontId="1" type="noConversion"/>
  </si>
  <si>
    <t>成品尺寸：430*320*75mm
材质工艺：
天盖：190克白卡纸，单面4+1色印刷，覆哑膜，烫哑金，裱2.5mm工业纸板，
天盖内衬板：面纸：190克白卡纸，单面4+1色印刷，覆哑膜，烫哑金，裱2.5mm工业纸板，内贴120克特种纸
地盖：190克白卡纸，单面4+1色印刷，覆哑膜，烫哑金，裱2.5mm工业纸板，
内架：350克哑金，模切，折成型
内单包-1：300克白卡纸，单面4色+1色印刷，啤粘*10个，-2：300克白底哑金卡纸，logo烫金，啤粘*1个
手提袋：250克白卡，单面4+1色印刷，哑膜，金色织带
纸箱：5层高强度牛皮瓦楞纸，8盒/箱</t>
    <phoneticPr fontId="1" type="noConversion"/>
  </si>
  <si>
    <t>备注</t>
    <phoneticPr fontId="1" type="noConversion"/>
  </si>
  <si>
    <t>报价含设计打印费壹万元整</t>
    <phoneticPr fontId="1" type="noConversion"/>
  </si>
  <si>
    <t>2026年月饼礼盒报价明细（重庆嘉发希尔顿逸林酒店）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</si>
</sst>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24"/>
      <color theme="1"/>
      <name val="等线"/>
      <family val="4"/>
      <charset val="134"/>
      <scheme val="minor"/>
    </font>
    <font>
      <b/>
      <sz val="18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119936</xdr:colOff>
      <xdr:row>2</xdr:row>
      <xdr:rowOff>368301</xdr:rowOff>
    </xdr:from>
    <xdr:to>
      <xdr:col>2</xdr:col>
      <xdr:colOff>2597210</xdr:colOff>
      <xdr:row>2</xdr:row>
      <xdr:rowOff>1854201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C5BEE3AE-8671-BA98-7917-5A6D56CF1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6036" y="1054101"/>
          <a:ext cx="2477274" cy="1485900"/>
        </a:xfrm>
        <a:prstGeom prst="rect">
          <a:avLst/>
        </a:prstGeom>
      </xdr:spPr>
    </xdr:pic>
    <xdr:clientData/>
  </xdr:twoCellAnchor>
  <xdr:twoCellAnchor editAs="oneCell">
    <xdr:from>
      <xdr:col>1</xdr:col>
      <xdr:colOff>6742986</xdr:colOff>
      <xdr:row>3</xdr:row>
      <xdr:rowOff>139700</xdr:rowOff>
    </xdr:from>
    <xdr:to>
      <xdr:col>2</xdr:col>
      <xdr:colOff>2641599</xdr:colOff>
      <xdr:row>3</xdr:row>
      <xdr:rowOff>2071076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61DE578A-67E9-8871-14BB-5E2680096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39986" y="3302000"/>
          <a:ext cx="2667713" cy="1931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60C8C-85F5-2246-88DB-8B67E938469C}">
  <dimension ref="A1:H6"/>
  <sheetViews>
    <sheetView tabSelected="1" workbookViewId="0">
      <selection activeCell="B4" sqref="B4"/>
    </sheetView>
  </sheetViews>
  <sheetFormatPr baseColWidth="10" defaultRowHeight="16"/>
  <cols>
    <col min="1" max="1" width="18.33203125" customWidth="1"/>
    <col min="2" max="2" width="88.83203125" customWidth="1"/>
    <col min="3" max="3" width="36" customWidth="1"/>
    <col min="5" max="5" width="16.1640625" customWidth="1"/>
    <col min="7" max="7" width="13.33203125" customWidth="1"/>
  </cols>
  <sheetData>
    <row r="1" spans="1:8" ht="31">
      <c r="A1" s="3" t="s">
        <v>15</v>
      </c>
      <c r="B1" s="3"/>
      <c r="C1" s="3"/>
      <c r="D1" s="3"/>
      <c r="E1" s="3"/>
      <c r="F1" s="3"/>
      <c r="G1" s="3"/>
    </row>
    <row r="2" spans="1:8" ht="23">
      <c r="A2" s="2" t="s">
        <v>0</v>
      </c>
      <c r="B2" s="2" t="s">
        <v>1</v>
      </c>
      <c r="C2" s="2" t="s">
        <v>8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195" customHeight="1">
      <c r="A3" s="1" t="s">
        <v>10</v>
      </c>
      <c r="B3" s="1" t="s">
        <v>12</v>
      </c>
      <c r="D3">
        <v>5000</v>
      </c>
      <c r="H3">
        <f>G3*D3</f>
        <v>0</v>
      </c>
    </row>
    <row r="4" spans="1:8" ht="172" customHeight="1">
      <c r="A4" s="1" t="s">
        <v>9</v>
      </c>
      <c r="B4" s="1" t="s">
        <v>11</v>
      </c>
      <c r="D4">
        <v>6160</v>
      </c>
      <c r="H4">
        <f t="shared" ref="H4" si="0">G4*D4</f>
        <v>0</v>
      </c>
    </row>
    <row r="5" spans="1:8">
      <c r="A5" t="s">
        <v>7</v>
      </c>
      <c r="H5">
        <f>SUM(H3:H4)</f>
        <v>0</v>
      </c>
    </row>
    <row r="6" spans="1:8">
      <c r="A6" t="s">
        <v>13</v>
      </c>
      <c r="B6" t="s">
        <v>14</v>
      </c>
    </row>
  </sheetData>
  <mergeCells count="1">
    <mergeCell ref="A1:G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 Yang</dc:creator>
  <cp:lastModifiedBy>Seven Yang</cp:lastModifiedBy>
  <dcterms:created xsi:type="dcterms:W3CDTF">2025-03-18T06:10:50Z</dcterms:created>
  <dcterms:modified xsi:type="dcterms:W3CDTF">2026-07-10T08:34:35Z</dcterms:modified>
</cp:coreProperties>
</file>