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"/>
    </mc:Choice>
  </mc:AlternateContent>
  <xr:revisionPtr revIDLastSave="0" documentId="13_ncr:1_{9A2B7E76-D399-427B-9809-CFC585BE05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Sheet1!$A$1:$G$370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1" i="1" l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E366" i="1" l="1"/>
  <c r="E367" i="1"/>
  <c r="E368" i="1"/>
  <c r="E369" i="1"/>
  <c r="E370" i="1"/>
  <c r="A366" i="1"/>
  <c r="A367" i="1"/>
  <c r="A368" i="1"/>
  <c r="A369" i="1"/>
  <c r="A370" i="1"/>
  <c r="E365" i="1" l="1"/>
  <c r="A365" i="1"/>
  <c r="E357" i="1" l="1"/>
  <c r="E358" i="1"/>
  <c r="E359" i="1"/>
  <c r="E360" i="1"/>
  <c r="E361" i="1"/>
  <c r="E362" i="1"/>
  <c r="E363" i="1"/>
  <c r="E364" i="1"/>
  <c r="A357" i="1"/>
  <c r="A358" i="1"/>
  <c r="A359" i="1"/>
  <c r="A360" i="1"/>
  <c r="A361" i="1"/>
  <c r="A362" i="1"/>
  <c r="A363" i="1"/>
  <c r="A364" i="1"/>
  <c r="E356" i="1" l="1"/>
  <c r="A356" i="1"/>
  <c r="A355" i="1" l="1"/>
  <c r="E355" i="1"/>
  <c r="A351" i="1"/>
  <c r="A352" i="1"/>
  <c r="A353" i="1"/>
  <c r="A354" i="1"/>
  <c r="E354" i="1"/>
  <c r="E353" i="1"/>
  <c r="E352" i="1"/>
  <c r="E351" i="1"/>
  <c r="A350" i="1"/>
  <c r="E350" i="1"/>
  <c r="E349" i="1"/>
  <c r="A349" i="1"/>
  <c r="E348" i="1" l="1"/>
  <c r="A348" i="1"/>
  <c r="E346" i="1" l="1"/>
  <c r="E347" i="1"/>
  <c r="A346" i="1"/>
  <c r="A347" i="1"/>
  <c r="E344" i="1" l="1"/>
  <c r="E345" i="1"/>
  <c r="A344" i="1"/>
  <c r="A345" i="1"/>
  <c r="E342" i="1" l="1"/>
  <c r="E343" i="1"/>
  <c r="A342" i="1"/>
  <c r="A343" i="1"/>
  <c r="E334" i="1" l="1"/>
  <c r="E335" i="1"/>
  <c r="E336" i="1"/>
  <c r="E337" i="1"/>
  <c r="E338" i="1"/>
  <c r="E339" i="1"/>
  <c r="E340" i="1"/>
  <c r="E341" i="1"/>
  <c r="A334" i="1"/>
  <c r="A335" i="1"/>
  <c r="A336" i="1"/>
  <c r="A337" i="1"/>
  <c r="A338" i="1"/>
  <c r="A339" i="1"/>
  <c r="A340" i="1"/>
  <c r="A341" i="1"/>
  <c r="E326" i="1" l="1"/>
  <c r="E327" i="1"/>
  <c r="E328" i="1"/>
  <c r="E329" i="1"/>
  <c r="E330" i="1"/>
  <c r="E331" i="1"/>
  <c r="E332" i="1"/>
  <c r="E333" i="1"/>
  <c r="A326" i="1"/>
  <c r="A327" i="1"/>
  <c r="A328" i="1"/>
  <c r="A329" i="1"/>
  <c r="A330" i="1"/>
  <c r="A331" i="1"/>
  <c r="A332" i="1"/>
  <c r="A333" i="1"/>
  <c r="E325" i="1" l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5" i="1"/>
  <c r="E309" i="1" l="1"/>
  <c r="E308" i="1"/>
  <c r="E305" i="1" l="1"/>
  <c r="E306" i="1"/>
  <c r="E307" i="1"/>
  <c r="E303" i="1" l="1"/>
  <c r="E304" i="1"/>
  <c r="E300" i="1" l="1"/>
  <c r="E301" i="1"/>
  <c r="E302" i="1"/>
  <c r="E299" i="1" l="1"/>
  <c r="E298" i="1" l="1"/>
  <c r="E294" i="1" l="1"/>
  <c r="E295" i="1"/>
  <c r="E296" i="1"/>
  <c r="E297" i="1"/>
  <c r="E292" i="1"/>
  <c r="E293" i="1"/>
  <c r="E288" i="1"/>
  <c r="E289" i="1"/>
  <c r="E290" i="1"/>
  <c r="E291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29" i="1"/>
  <c r="E230" i="1"/>
  <c r="E231" i="1"/>
  <c r="E232" i="1"/>
  <c r="E233" i="1"/>
  <c r="E234" i="1"/>
  <c r="E235" i="1"/>
  <c r="E236" i="1"/>
  <c r="E228" i="1"/>
  <c r="E226" i="1"/>
  <c r="E227" i="1"/>
  <c r="E223" i="1"/>
  <c r="E224" i="1"/>
  <c r="E225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<sst xmlns="http://schemas.openxmlformats.org/spreadsheetml/2006/main" count="773" uniqueCount="441">
  <si>
    <t>序号</t>
  </si>
  <si>
    <t>物品代码</t>
  </si>
  <si>
    <t>品名</t>
  </si>
  <si>
    <t>单位</t>
  </si>
  <si>
    <t>净价</t>
  </si>
  <si>
    <t>税率（0%）</t>
  </si>
  <si>
    <t>含税价</t>
  </si>
  <si>
    <t>KG</t>
  </si>
  <si>
    <t>PKT</t>
  </si>
  <si>
    <t>TRAY</t>
  </si>
  <si>
    <t>BAG/750G</t>
  </si>
  <si>
    <t>BAG/400G</t>
  </si>
  <si>
    <t>EA/1PC</t>
  </si>
  <si>
    <t>PC</t>
  </si>
  <si>
    <t>BAG/220G</t>
  </si>
  <si>
    <t>PKT/150G</t>
  </si>
  <si>
    <t>BAG/0.5KG</t>
  </si>
  <si>
    <t>PKT/2PC</t>
  </si>
  <si>
    <t>PKT/1KG</t>
  </si>
  <si>
    <t>BAG/12PCS</t>
  </si>
  <si>
    <t>BOX</t>
  </si>
  <si>
    <t>BAG/50PC</t>
  </si>
  <si>
    <t>BOX/400G</t>
  </si>
  <si>
    <t>PKT/350G</t>
  </si>
  <si>
    <t>BAG/1KG</t>
  </si>
  <si>
    <t>PKT/50G</t>
  </si>
  <si>
    <t>BOX/25G</t>
  </si>
  <si>
    <t>PCS</t>
  </si>
  <si>
    <t>PKT/3PC</t>
  </si>
  <si>
    <t>BAG/1000G</t>
  </si>
  <si>
    <t>PKT/180G</t>
  </si>
  <si>
    <t>BOX/300G</t>
  </si>
  <si>
    <t>PKT/125G</t>
  </si>
  <si>
    <t>BOX/50PCS</t>
  </si>
  <si>
    <t>BOX300G</t>
  </si>
  <si>
    <t>BAG</t>
  </si>
  <si>
    <t>BAG2.5KG</t>
  </si>
  <si>
    <t>PASTRY BAMBOO SHOOT FLOUR IS FRESH RICE FLOUR KG 鲜米粉
鲜米粉</t>
  </si>
  <si>
    <t>EGG-PRD OSTRICH EGG PC 鸵鸟蛋
鸵鸟蛋</t>
  </si>
  <si>
    <t>EGG-PRD CLEANED EGGS IN THE VILLAGE OF SAINT-DILLER KG 洁净蛋 圣迪乐
洁净蛋 圣迪乐</t>
  </si>
  <si>
    <t>MUSHROOM MUSHROOM ENOKI  KG 菌类 金针菇
菌类 金针菇</t>
  </si>
  <si>
    <t>MUSHROOM MUSHROOM LONGZHUA JUN KG 菌菇类 龙爪菌
菌菇类 龙爪菌</t>
  </si>
  <si>
    <t>SALAD SALAD LUTTUCE LOLLO ROSSO KG 沙拉 生菜罗莎红
沙拉 生菜罗莎红</t>
  </si>
  <si>
    <t>VEG-FRSH VEG-FRSH PUMPKIN SQUASH KG 蔬菜 板栗南瓜
蔬菜 板栗南瓜</t>
  </si>
  <si>
    <t>VEG-FRZ CORN KERNELS BAG2.5KG 冰鲜蔬菜 玉米粒 BAG 2.5KG
冰鲜蔬菜 玉米粒 BAG 2.5KG</t>
  </si>
  <si>
    <t>VEG-FRSH YAM KG 小黄姜
小黄姜</t>
  </si>
  <si>
    <t>VEG-FRSH PURPLE PERILLA KG 本地紫苏
本地紫苏</t>
  </si>
  <si>
    <t>VEG-FRSH GLUTINOUS MAIZE BAG 黑糯玉米
黑糯玉米</t>
  </si>
  <si>
    <t>VEG-FRSH WITH SKIN TARO KG 带皮芋儿
带皮芋儿</t>
  </si>
  <si>
    <t>VEG-FRSH CHIVES KG 新鲜蔬菜 小香葱
新鲜蔬菜 小香葱</t>
  </si>
  <si>
    <t>VEG-FRSH LARGE CORIANDER KG 大香菜
大香菜</t>
  </si>
  <si>
    <t>VEG-FRSH SMALL PARSLEY KG 小香芹
小香芹</t>
  </si>
  <si>
    <t>VEG-FRSH PEANUT SPROUT KG 花生芽
花生芽</t>
  </si>
  <si>
    <t>PICKLED OLD SALTED VEGETABLES SERVE KG 老盐菜 员餐
老盐菜 员餐</t>
  </si>
  <si>
    <t>VEG-FRSH DELICATE FLOWERS IN PURPLE BOX 新鲜蔬菜 紫娇花
新鲜蔬菜 紫娇花</t>
  </si>
  <si>
    <t>VEG-FRSH PLANT THE ROSES BOX 新鲜蔬菜 莳萝花
新鲜蔬菜 莳萝花</t>
  </si>
  <si>
    <t>VEG-FRSH WEAR KALE KG 羽衣甘蓝
羽衣甘蓝</t>
  </si>
  <si>
    <t>PICKLED DRIED RED OIL RADISH IS INCOMPARABLE CAN4.5KG 红油萝卜干 莫可比
红油萝卜干 莫可比</t>
  </si>
  <si>
    <t>CAN4.5KG</t>
  </si>
  <si>
    <t>VEG-FRSH PATCHOULI KG 藿香
藿香</t>
  </si>
  <si>
    <t>VEG-FRSH BEETROOT KG 新鲜蔬菜 红菜头
新鲜蔬菜 红菜头</t>
  </si>
  <si>
    <t>VEG-FRSH RED HEART AND YELLOW SKIN SMALL POTATOES YUNNAN KG 新鲜蔬菜 红心黄皮小土豆 云南
新鲜蔬菜 红心黄皮小土豆 云南</t>
  </si>
  <si>
    <t>VEG-FRSH VEG-FRSH MINT LEAF FRESH LOCAL KG 新鲜蔬菜 薄荷叶 鲜嫩 本地
新鲜蔬菜 薄荷叶 鲜嫩 本地</t>
  </si>
  <si>
    <t>VEG-FRSH VEG TENDER GINGER LOCAL KG 蔬菜 嫩子姜 本地
蔬菜 嫩子姜 本地</t>
  </si>
  <si>
    <t>VEG-FRSH THE MOSS OF SEALAND IS MOTTLED KG 新鲜蔬菜 西兰苔
新鲜蔬菜 西兰苔</t>
  </si>
  <si>
    <t>EGG-PRD EGG-PRD GREEN SHELL EGGS LOCAL KG 蛋制品 绿壳鸡蛋 本地
蛋制品 绿壳鸡蛋 本地</t>
  </si>
  <si>
    <t>EGG-PRD FRESH SALTED DUCK EGGS PC 蛋制品 鲜咸鸭蛋
蛋制品 鲜咸鸭蛋</t>
  </si>
  <si>
    <t>EGG-PRD EGG GOOSE PC 蛋 鹅蛋
蛋 鹅蛋</t>
  </si>
  <si>
    <t>DIAN-XIN DIAN XIN EGG KG 点心 鸡蛋
点心 鸡蛋</t>
  </si>
  <si>
    <t>DRY-OTH ALPINE EMERALD GREEN SHOOTS BAG500G 高山翡翠绿笋
高山翡翠绿笋</t>
  </si>
  <si>
    <t>BAG500G</t>
  </si>
  <si>
    <t>DRY-OTH MUSHROOM FRESH TERMITE MUSHROOM FRESH YUNNAN KG 菌类 鸡枞菌 新鲜 云南
菌类 鸡枞菌 新鲜 云南</t>
  </si>
  <si>
    <t>MUSHROOM MUSHROOM YELLOW BOLETUS FRESH YUNNAN KG 菌类 黄牛肝菌 新鲜 云南
菌类 黄牛肝菌 新鲜 云南</t>
  </si>
  <si>
    <t>PRTY-FRZ ZHANGSHUGANG PEPPERS KG 冰鲜家禽 樟树港辣椒
冰鲜家禽 樟树港辣椒</t>
  </si>
  <si>
    <t>POULTRY POULTRY DUCK BLOOD KG 家禽 鸭血
家禽 鸭血</t>
  </si>
  <si>
    <t>MTPRCSSD MTPRCSSD TARO KG 肉加工 香芋
肉加工 香芋</t>
  </si>
  <si>
    <t>POULTRY POULTRY DUCK BLOOD BOX/300G 家禽 鸭血
家禽 鸭血</t>
  </si>
  <si>
    <t>MUSHROOM MUSHROOM OYSTER  KG 菌类 平菇菇
菌类 平菇菇</t>
  </si>
  <si>
    <t>MUSHROOM MUSHROOM XING BAO  KG 菌类 杏鲍菇
菌类 杏鲍菇</t>
  </si>
  <si>
    <t>MUSHROOM MUSHROOM BAI LING  KG 菌类 白灵菇
菌类 白灵菇</t>
  </si>
  <si>
    <t>MUSHROOM MUSHROOM BAI MO  KG 菌类 白蘑菇
菌类 白蘑菇</t>
  </si>
  <si>
    <t>MUSHROOM MUSHROOM CHA SHU TEA  KG 菌类 茶树菇
菌类 茶树菇</t>
  </si>
  <si>
    <t>MUSHROOM MUSHROOM SHIITAKE DONG GU KG 菌类 冬菇
菌类 冬菇</t>
  </si>
  <si>
    <t>MUSHROOM MUSHROOM CHICKEN LEG  KG 菌类 鸡腿菇
菌类 鸡腿菇</t>
  </si>
  <si>
    <t>MUSHROOM MUSHROOM BIG CLITOCYBE FRESH KG 菌类 猪肚菇
菌类 猪肚菇</t>
  </si>
  <si>
    <t>MUSHROOM MUSHROOM CHICKEN OIL BACTERIA CHANTERELLE FRESH KG 菌类 鸡油菌 新鲜
菌类 鸡油菌 新鲜</t>
  </si>
  <si>
    <t>MUSHROOM MUSHROOM TRUFFLE BLACK FRESH KG 蘑菇 鲜黑松露
蘑菇 鲜黑松露</t>
  </si>
  <si>
    <t>MUSHROOM MUSHROOM CRAB FRESH PKT/150G 菌类 蟹味菇
菌类 蟹味菇</t>
  </si>
  <si>
    <t>MUSHROOM MUSHROOM MATSUTAKE FRESH KG 菌类 鲜松茸菌
菌类 鲜松茸菌</t>
  </si>
  <si>
    <t>MUSHROOM MUSHROOM SHITAKE FRESH KG 菌类 新鲜香菇
菌类 新鲜香菇</t>
  </si>
  <si>
    <t>MUSHROOM MUSHROOM AGARIC FRESH LOCAL KG 菌类 木耳 鲜 本地
菌类 木耳 鲜 本地</t>
  </si>
  <si>
    <t>MUSHROOM MUSHROOM WHITE JADE LOCAL PKT/125G 菌类 白玉菇 本地
菌类 白玉菇 本地</t>
  </si>
  <si>
    <t>MUSHROOM MUSHROOM SEAFOOD BAG BAG/0.5KG 菌类 海鲜菇 袋装
菌类 海鲜菇 袋装</t>
  </si>
  <si>
    <t>SALAD SALAD ARUGULA  KG 沙拉 芝麻菜
沙拉 芝麻菜</t>
  </si>
  <si>
    <t>SALAD SALAD ROMAINE LETTUCE KG 沙拉 罗马生菜
沙拉 罗马生菜</t>
  </si>
  <si>
    <t>SALAD SALAD LUTTUCE LOCAL KG 沙拉 生菜本地
沙拉 生菜本地</t>
  </si>
  <si>
    <t>SALAD SALAD CHINESE TOON SPROUTS PACKAGED 50G PKT/50G 沙拉 香椿苗 50G每袋装
沙拉 香椿苗 50G每袋装</t>
  </si>
  <si>
    <t>VEG-FRSH VEG-FRSH GARLIC WHOLE FRESH KG 蔬菜 独蒜 新鲜
蔬菜 独蒜 新鲜</t>
  </si>
  <si>
    <t>VEG-FRSH VEG-FRSH OLD PUMPKIN LOCAL LENGTH 40-50CM KG 新鲜蔬菜 老南瓜 本地 长度 40-50CM
新鲜蔬菜 老南瓜 本地 长度 40-50CM</t>
  </si>
  <si>
    <t>VEG-FRZ VEG-FRZ CORN COB DIWANGYAN PKT/2PC PKT/2PC 冰鲜蔬菜 玉米棒 帝王宴 PKT/2PC
冰鲜蔬菜 玉米棒 帝王宴 PKT/2PC</t>
  </si>
  <si>
    <t>VEG-FRZ VEG-FRZ GREEN SOY BEAN KERNEL SHANSHI PEELED PKT/1KG PKT/1KG 冰鲜蔬菜 毛豆仁 山实 去荚豆粒 PKT/1KG
冰鲜蔬菜 毛豆仁 山实 去荚豆粒 PKT/1KG</t>
  </si>
  <si>
    <t>VEG-FRSH VEG-FRSH BLACK GARLIC LOCAL KG 新鲜蔬菜 黑大蒜 本地
新鲜蔬菜 黑大蒜 本地</t>
  </si>
  <si>
    <t>VEG-FRSH VEG-FRSH POTATO WITHOUT SKIN KG 蔬菜 土豆  去皮
蔬菜 土豆  去皮</t>
  </si>
  <si>
    <t>VEG-FRSH VEG-FRSH LOOSE CAULIFLOWER KG 蔬菜 散花菜
蔬菜 散花菜</t>
  </si>
  <si>
    <t>VEG-FRSH VEG WHITE ASPARAGUS KG 蔬菜 白芦笋
蔬菜 白芦笋</t>
  </si>
  <si>
    <t xml:space="preserve">VEG-FRSH VEG BEAN SPROUT SILVER KG 蔬菜 银芽
蔬菜 银芽 </t>
  </si>
  <si>
    <t>VEG-FRSH VEG BEAN STRING KG 蔬菜 豇豆
蔬菜 豇豆</t>
  </si>
  <si>
    <t>VEG-FRSH VEG CABBAGE SNOW KG 蔬菜 大白菜
蔬菜 大白菜</t>
  </si>
  <si>
    <t>VEG-FRSH VEG CAULIFLOWER KG 蔬菜 花菜
蔬菜 花菜</t>
  </si>
  <si>
    <t>VEG-FRSH VEG-FRSH CORN CRESS BOX/25G 蔬菜 玉米苗
蔬菜 玉米苗</t>
  </si>
  <si>
    <t>VEG-FRSH VEG CHILLI RED SMALL  KG 蔬菜 红尖椒
蔬菜 红尖椒</t>
  </si>
  <si>
    <t>VEG-FRSH VEG CHILLI RED LARGE  KG 蔬菜 大红椒
蔬菜 大红椒</t>
  </si>
  <si>
    <t>VEG-FRSH VEG CHILLI GREEN SMALL KG 蔬菜 绿杭椒
蔬菜 绿杭椒</t>
  </si>
  <si>
    <t>VEG-FRSH VEG CHIVE FLAT  KG 蔬菜 韭菜
蔬菜 韭菜</t>
  </si>
  <si>
    <t>VEG-FRSH VEG CHIVES YELLOW  KG 蔬菜 韭黄
蔬菜 韭黄</t>
  </si>
  <si>
    <t>VEG-FRSH VEG CORN FRESH  KG 蔬菜 鲜玉米
蔬菜 鲜玉米</t>
  </si>
  <si>
    <t>VEG-FRSH VEG-FRSH CUCUMBER KG 蔬菜 黄瓜
蔬菜 黄瓜</t>
  </si>
  <si>
    <t>VEG-FRSH VEG EGGPLANT LONG  KG 蔬菜 本地茄子
蔬菜 本地茄子</t>
  </si>
  <si>
    <t>VEG-FRSH VEG-FRSH DILL WEED KG 新鲜蔬菜莳萝草 鲜
新鲜蔬菜莳萝草 鲜</t>
  </si>
  <si>
    <t>VEG-FRSH VEG FENNEL  KG 蔬菜 茴香
蔬菜 茴香</t>
  </si>
  <si>
    <t>PICKLED PICKLED POTHERB MUSTARD LOCAL KG KG 咸菜 雪里红 本地 公斤
咸菜 雪里红 本地 公斤</t>
  </si>
  <si>
    <t>VEG-FRSH VEG GARLIC SPROUT KG 蔬菜 蒜苗
蔬菜 蒜苗</t>
  </si>
  <si>
    <t>VEG-FRSH VEG GREENS CHOISUM CANTON KG 蔬菜 菜心 广东
蔬菜 菜心 广东</t>
  </si>
  <si>
    <t>VEG-FRSH VEG LOTUS ROOT  KG 蔬菜 莲藕
蔬菜 莲藕</t>
  </si>
  <si>
    <t>VEG-FRSH VEGETABLE FOOD VEG-FRSH POTATOES PEEL KG 蔬菜 去皮小土豆
蔬菜 去皮小土豆</t>
  </si>
  <si>
    <t>VEG-FRSH VEG ONION RED  KG 蔬菜 红洋葱
蔬菜 红洋葱</t>
  </si>
  <si>
    <t>VEG-PROC SHUICAIJIAGONG HAIDAIJIE KG 蔬菜加工 海带结
蔬菜加工 海带结</t>
  </si>
  <si>
    <t>VEG-FRSH VEG PEA SNOW KG 蔬菜 荷兰豆
蔬菜 荷兰豆</t>
  </si>
  <si>
    <t>VEG-FRSH VEG-FRSH WATER  CABBAGE LOCAL KG KG 新鲜蔬菜 水白菜 本地 KG
新鲜蔬菜 水白菜 本地 KG</t>
  </si>
  <si>
    <t>VEG-FRSH VEG POTATO  KG 蔬菜 土豆
蔬菜 土豆</t>
  </si>
  <si>
    <t>VEG-FRSH VEG POTATO SWEET  KG 蔬菜 红薯
蔬菜 红薯</t>
  </si>
  <si>
    <t>VEG-FRSH VEG-FRSH HONEY POTATO KG KG 新鲜蔬菜 蜜薯 公斤
新鲜蔬菜 蜜薯 公斤</t>
  </si>
  <si>
    <t>VEG-FRSH VEG-FRSH PURPLE PERILLA LEAF VEGETABLES KG 新鲜蔬菜 紫苏叶
新鲜蔬菜 紫苏叶</t>
  </si>
  <si>
    <t>VEG-FRSH VEG RADISH PINK-FLESHED  KG 蔬菜 心里美萝卜
蔬菜 心里美萝卜</t>
  </si>
  <si>
    <t>VEG-FRSH VEG RADISH WHITE  KG 蔬菜 白萝卜
蔬菜 白萝卜</t>
  </si>
  <si>
    <t>VEG-FRSH VEG SPINACH  KG 蔬菜 菠菜
蔬菜 菠菜</t>
  </si>
  <si>
    <t>VEG-FRSH VEG SPONCE GROUD KG 蔬菜 丝瓜
蔬菜 丝瓜</t>
  </si>
  <si>
    <t>VEG-FRSH VEG THIN PEPPER GREEN  KG 蔬菜 绿尖椒
蔬菜 绿尖椒</t>
  </si>
  <si>
    <t>PICKLED PICKLED SWEET GARLIC LOCAL KG 咸菜 甜大蒜 本地
咸菜 甜大蒜 本地</t>
  </si>
  <si>
    <t>VEG-FRSH VEG-FRSH BELT LEATHER GINGER KG 新鲜蔬菜 带皮肉姜
新鲜蔬菜 带皮肉姜</t>
  </si>
  <si>
    <t>VEG-FRSH VEG-FRSH CEREAL CRON ON COB FRESH YELLOW KG 新鲜蔬菜 鲜黄玉米棒
新鲜蔬菜 鲜黄玉米棒</t>
  </si>
  <si>
    <t>VEG-FRSH VEG-FRSH MAGNOLIA DENUDATA KG KG 新鲜蔬菜  白玉兰 KG
新鲜蔬菜  白玉兰 KG</t>
  </si>
  <si>
    <t>VEG-FRSH VEG WATER CRESS KG 蔬菜 西洋菜
蔬菜 西洋菜</t>
  </si>
  <si>
    <t>VEG-FRSH PARSLEY ITALIAN KG 新鲜蔬菜 意大利芹 本地 KG
新鲜蔬菜 意大利芹 本地 KG</t>
  </si>
  <si>
    <t>VEG-FRSH VEG YAM LOCAL KG 蔬菜 山药 本地
蔬菜 山药 本地</t>
  </si>
  <si>
    <t>VEG-FRSH VEG OKRA KG 蔬菜 秋葵
蔬菜 秋葵</t>
  </si>
  <si>
    <t>VEG-FRSH CHESTNUT SWEET POTATOES KG 新鲜蔬菜 板栗白薯
新鲜蔬菜 板栗白薯</t>
  </si>
  <si>
    <t>VEG-FRSH EMBROIDERED WITH GORGEOUS CLOTHES CASE 绣球菌
绣球菌</t>
  </si>
  <si>
    <t>CASE</t>
  </si>
  <si>
    <t>VEG-FRSH APPLE LOOFAH KG 新鲜蔬菜 苹果丝瓜
新鲜蔬菜 苹果丝瓜</t>
  </si>
  <si>
    <t>VEG-FRSH SMALL MELON YELLOW KG 小瓜 黄色
小瓜 黄色</t>
  </si>
  <si>
    <t>VEG-FRSH HANGATO KG 杭茄
杭茄</t>
  </si>
  <si>
    <t>VEG-FRSH FRESH COLORFUL LEAVES BOX500G 新鲜蔬菜 新鲜斑斓叶
新鲜蔬菜 新鲜斑斓叶</t>
  </si>
  <si>
    <t>BOX500G</t>
  </si>
  <si>
    <t>VEG-FRSH YAMASU CUISINE KG 山苏菜
山苏菜</t>
  </si>
  <si>
    <t>VEG-FRSH CORIANDER SEEDLINGS BOX20G 新鲜蔬菜 香菜苗
新鲜蔬菜 香菜苗</t>
  </si>
  <si>
    <t>BOX20G</t>
  </si>
  <si>
    <t>VEG-FRSH SMALL CELERY SEEDLINGS BOX15G 新鲜蔬菜 小芹菜苗
新鲜蔬菜 小芹菜苗</t>
  </si>
  <si>
    <t>BOX15G</t>
  </si>
  <si>
    <t>VEG-FRSH RED MATSUTAKE MUSHROOM KG 新鲜蔬菜 赤松茸
新鲜蔬菜 赤松茸</t>
  </si>
  <si>
    <t>VEG-PROC VEG RPOC BEAN YELLOW SPROUTS KG 蔬菜加工 净黄豆芽
蔬菜加工 净黄豆芽</t>
  </si>
  <si>
    <t>VEG-PROC VEG RPOC ONION WHITE PEELED KG 蔬菜加工 白洋葱 净
蔬菜加工 白洋葱 净</t>
  </si>
  <si>
    <t>VEG-PROC VEG RPOC SHALLOT PEELED KG 蔬菜加工 干葱头 净
蔬菜加工 干葱头 净</t>
  </si>
  <si>
    <t>VEG-PROC VEG RPOC PEA GREEN FROZEN PKT 蔬菜加工 青豆冻
蔬菜加工 青豆冻</t>
  </si>
  <si>
    <t>VEG-FRSH VEG GARLIC WHOLE KG 蔬菜 大蒜整
蔬菜 大蒜整</t>
  </si>
  <si>
    <t>VEG-FRSH VEG MELON GOLDEN KG 蔬菜 金瓜
蔬菜 金瓜</t>
  </si>
  <si>
    <t>VEG-FRSH VEG-FRSH LETTUCE INDIAN KG 蔬菜 油麦菜
蔬菜 油麦菜</t>
  </si>
  <si>
    <t>VEG-FRSH VEG   JIE CAI BIG  GUANGDONG  KG 蔬菜 芥菜大广东
蔬菜 芥菜大广东</t>
  </si>
  <si>
    <t>VEG-FRSH VEG BAMBOO WATER BAMBOO  KG 蔬菜 茭白
蔬菜 茭白</t>
  </si>
  <si>
    <t>VEG-FRSH VEG HONEY BEAN  KG 蔬菜  蜜豆
蔬菜  蜜豆</t>
  </si>
  <si>
    <t>VEG-FRSH VEG  WINTER MELON  KG 蔬菜  冬瓜
蔬菜  冬瓜</t>
  </si>
  <si>
    <t>VEG-FRSH VEG CARROT LOCAL KG 蔬菜 胡萝卜 本地
蔬菜 胡萝卜 本地</t>
  </si>
  <si>
    <t>VEG-FRSH VEG LEEK ONION KG 蔬菜 京葱
蔬菜 京葱</t>
  </si>
  <si>
    <t>VEG-FRSH VEG LETTUCE LOCAL KG 蔬菜 西生菜 本地
蔬菜 西生菜 本地</t>
  </si>
  <si>
    <t>VEG-PROC VEG RPOC OLD GINGER PEELED  KG 蔬菜加工 老姜 去皮
蔬菜加工 老姜 去皮</t>
  </si>
  <si>
    <t>VEG-FRSH VEG SEAFOOD MUSHROOM KG 蔬菜 海鲜菇
蔬菜 海鲜菇</t>
  </si>
  <si>
    <t>VEG-FRSH VEG CHERRY TURNIP KG 蔬菜 樱桃萝卜
蔬菜 樱桃萝卜</t>
  </si>
  <si>
    <t>VEG-FRSH VEG CROWN DAISY -- TONG HAO KG 蔬菜 茼蒿
蔬菜 茼蒿</t>
  </si>
  <si>
    <t>VEG-FRSH VEG GINGER CHINESE KG 蔬菜 沙姜
蔬菜 沙姜</t>
  </si>
  <si>
    <t>VEG-FRSH VEG PEA SPROUT TRAY 蔬菜 豌豆苗
蔬菜 豌豆苗</t>
  </si>
  <si>
    <t>VEG-FRSH VEG PEPPER RED ROUND LOCAL KG 蔬菜 红圆椒 本地
蔬菜 红圆椒 本地</t>
  </si>
  <si>
    <t>VEG-FRSH VEG POTATO USA MINI KG 蔬菜 小土豆
蔬菜 小土豆</t>
  </si>
  <si>
    <t>VEG-FRSH VEG KINDEY BEAN KG 蔬菜 四季豆
蔬菜 四季豆</t>
  </si>
  <si>
    <t>VEG-FRSH VEG GINGER KG 蔬菜 带皮老姜
蔬菜 带皮老姜</t>
  </si>
  <si>
    <t>VEG-FRSH VEG RED RADICCHIO KG 蔬菜 落地球
蔬菜 落地球</t>
  </si>
  <si>
    <t>VEG-FRSH VEG KAIDAN CANTON KG 蔬菜 芥菜胆
蔬菜 芥菜胆</t>
  </si>
  <si>
    <t>VEG-FRSH VEG PUMPKIN MINI KG 蔬菜 迷你南瓜
蔬菜 迷你南瓜</t>
  </si>
  <si>
    <t>VEG-FRSH VEG GLANGAL FRESH KG 蔬菜 鲜南姜
蔬菜 鲜南姜</t>
  </si>
  <si>
    <t>VEG-FRSH VEG SEEWEED FRESH SLICED KG 蔬菜 鲜海带丝
蔬菜 鲜海带丝</t>
  </si>
  <si>
    <t>VEG-FRSH VEG SEEWEED FRESH JULIENNE KG 蔬菜 鲜海带
蔬菜 鲜海带</t>
  </si>
  <si>
    <t>VEG-FRSH VEG HEAD LETTUCE KG 蔬菜 红小米椒
蔬菜 红小米椒</t>
  </si>
  <si>
    <t>VEG-FRSH VEG YUNNAN MILLET GREEN PEPPER KG 蔬菜 小米青椒 云南
蔬菜 小米青椒 云南</t>
  </si>
  <si>
    <t>VEG-FRSH VEG LEEK CUTLET KG 蔬菜 大葱 加工 去头去尾
蔬菜 大葱 加工 去头去尾</t>
  </si>
  <si>
    <t>VEG-FRSH VEG BRUSSELS SPROUTS KG 蔬菜 孢子甘蓝
蔬菜 孢子甘蓝</t>
  </si>
  <si>
    <t>VEG-FRSH VEG CUCUMBER FLOWERS KG 蔬菜 黄瓜花
蔬菜 黄瓜花</t>
  </si>
  <si>
    <t>VEG-FRSH VEG TOMATO RIPEN BLANCHED KG 蔬菜 红番茄
蔬菜 红番茄</t>
  </si>
  <si>
    <t>VEG-FRSH VEG BITTER CHRYSANTHEMUM KG 蔬菜 苦菊
蔬菜 苦菊</t>
  </si>
  <si>
    <t>VEG-FRSH VEG CABBAGE MUSTARD CANTONESE KG 蔬菜 芥兰广东
蔬菜 芥兰广东</t>
  </si>
  <si>
    <t xml:space="preserve">VEG-FRSH VEG BABY CABBAGE 750G  BAG/750G 蔬菜 娃娃菜
蔬菜 娃娃菜 </t>
  </si>
  <si>
    <t>VEG-FRSH VEG GREEN BEAN SPROUTS  KG 蔬菜 绿豆芽
蔬菜 绿豆芽</t>
  </si>
  <si>
    <t>VEG-FRSH VEG CHOY SUM  KG 蔬菜 上海青
蔬菜 上海青</t>
  </si>
  <si>
    <t>VEG-FRSH VEG CORN ON COB SWEET KG 蔬菜 玉米棒 甜
蔬菜 玉米棒 甜</t>
  </si>
  <si>
    <t>VEG-FRSH VEG GINGER PEELED KG 蔬菜 肉姜去皮
蔬菜 肉姜去皮</t>
  </si>
  <si>
    <t>VEG-FRSH VEG CHINESE CABBAGE LOCAL KG 蔬菜 奶白菜 本地
蔬菜 奶白菜 本地</t>
  </si>
  <si>
    <t>VEG-FRSH VEG CHINESE BROCCOLI THICK LOCAL KG 蔬菜 芥兰粗 本地
蔬菜 芥兰粗 本地</t>
  </si>
  <si>
    <t>VEG-FRSH VEG SMALL MELON YUNNAN KG 蔬菜 小瓜 云南
蔬菜 小瓜 云南</t>
  </si>
  <si>
    <t>VEG-FRSH VEG YELLOW BEAN SPROUTS LOCAL KG 蔬菜 黄豆芽 本地
蔬菜 黄豆芽 本地</t>
  </si>
  <si>
    <t>VEG-FRSH VEG BEAN SPROUTS HEAD LOCAL KG 蔬菜 豆芽头 本地
蔬菜 豆芽头 本地</t>
  </si>
  <si>
    <t>VEG-FRSH VEG YAMS IRON ROD LOCAL KG 蔬菜 山药 铁棍 本地
蔬菜 山药 铁棍 本地</t>
  </si>
  <si>
    <t>VEG-FRSH VEG BRASSICA CHINENSIS LOCAL KG 蔬菜 小白菜 本地
蔬菜 小白菜 本地</t>
  </si>
  <si>
    <t>VEG-FRSH VEG GARLIC PEELED LOCAL LENGTH 2-3CM KG 蔬菜 蒜去皮 本地 长度 2-3CM
蔬菜 蒜去皮 本地 长度 2-3CM</t>
  </si>
  <si>
    <t>VEG-FRSH VEG PURPLE CABBAGE  LOCAL KG 蔬菜  紫甘蓝 本地
蔬菜  紫甘蓝 本地</t>
  </si>
  <si>
    <t>VEG-FRSH VEG SHALLOT LOCAL ABOUT 20CM KG 蔬菜 小葱 本地  18厘米左右
蔬菜 小葱 本地  18厘米左右</t>
  </si>
  <si>
    <t>VEG-FRSH VEG BRASSICA YUNNAN  ABOUT 10CM  KG 蔬菜 瓢儿白 云南 10CM左右
蔬菜 瓢儿白 云南 10CM左右</t>
  </si>
  <si>
    <t>VEG-FRSH VEG CORDATE HOUTTUYNIA LOCAL ABOUT 10CM  KG 蔬菜 鱼腥草 本地 10CM左右
蔬菜 鱼腥草 本地 10CM左右</t>
  </si>
  <si>
    <t>VEG-PROC VEG RPOC CHONGCAO FLOWER FRESH LOCAL KG 蔬菜加工 虫草花 鲜 本地
蔬菜加工 虫草花 鲜 本地</t>
  </si>
  <si>
    <t>VEG-FRSH VEG BURGEEN TOWEL GOURD LOCAL FRESH ABOUT 12CM KG 蔬菜 丝瓜尖 本地 鲜 12厘米左右
蔬菜 丝瓜尖 本地 鲜 12厘米左右</t>
  </si>
  <si>
    <t>VEG-FRSH VEG CARROT GUANGDONG KG 蔬菜 胡萝卜 广东
蔬菜 胡萝卜 广东</t>
  </si>
  <si>
    <t>VEG-FRSH VEG  CELERY GUANGDONG KG 蔬菜 广西芹
蔬菜 广西芹</t>
  </si>
  <si>
    <t>VEG-FRSH VEG WUJIN BEAN KG 蔬菜 无筋豆
蔬菜 无筋豆</t>
  </si>
  <si>
    <t>VEG-FRSH VEG BELL PEPPER GREEN LOCAL KG 蔬菜 圆椒 绿 本地
蔬菜 圆椒 绿 本地</t>
  </si>
  <si>
    <t>VEG-FRSH FRE-VEG BASIL LEAF KG 新鲜生菜 罗勒叶
新鲜生菜 罗勒叶</t>
  </si>
  <si>
    <t>VEG-FRZ VEG FRZ  GREEN SOY BEAN KERNEL LOCAL BAG/1000G 蔬菜冷冻 毛豆仁 本地
蔬菜冷冻 毛豆仁 本地</t>
  </si>
  <si>
    <t>VEG-FRSH VEG SMALL TARO PEELED KG 蔬菜 小芋儿 去皮
蔬菜 小芋儿 去皮</t>
  </si>
  <si>
    <t>VEG-FRSH VEG LILIUM PKT/150G 蔬菜 袋装鲜百合
蔬菜 袋装鲜百合</t>
  </si>
  <si>
    <t>VEG-FRSH VEG TOMATO ROMAN KG 蔬菜 西红柿 罗马
蔬菜 西红柿 罗马</t>
  </si>
  <si>
    <t>VEG-FRSH VEGETABLE WHITE CELERY KG 蔬菜 白芹菜
蔬菜 白芹菜</t>
  </si>
  <si>
    <t>VEG-FRSH VEG ZUCCHINI LONG KG 蔬菜 节瓜 长
蔬菜 节瓜 长</t>
  </si>
  <si>
    <t>VEG-FRSH VEG SCALLION KG 蔬菜 苦藠
蔬菜 苦藠</t>
  </si>
  <si>
    <t>VEG-FRSH VEGETABLE KALE STICK KG 蔬菜 芥蓝棒
蔬菜 芥蓝棒</t>
  </si>
  <si>
    <t>VEG-PROC VEG LOTUS WHITE KG 蔬菜 莲白
蔬菜 莲白</t>
  </si>
  <si>
    <t>VEG-FRSH VEG BELL PEPPER YELLOW  LOCAL KG 蔬菜 圆椒 黄 本地
蔬菜 圆椒 黄 本地</t>
  </si>
  <si>
    <t>VEG-FRSH VEG-FRSH PEPPER GRN KG 蔬菜 青椒
蔬菜 青椒</t>
  </si>
  <si>
    <t>VEG-FRSH VEG BEAUTY PEPPER RED LOCAL KG 蔬菜 红美人椒
蔬菜 红美人椒</t>
  </si>
  <si>
    <t>VEG-FRSH VEG CUCUMBER SEEDLINGS KG 蔬菜 黄瓜苗
蔬菜 黄瓜苗</t>
  </si>
  <si>
    <t>VEG-FRSH VEG GARLIC STEMS KG 蔬菜 蒜苔
蔬菜 蒜苔</t>
  </si>
  <si>
    <t>VEG-FRSH VEG WHEAT GRASS KG 蔬菜 冰草
蔬菜 冰草</t>
  </si>
  <si>
    <t>VEG-FRSH VEG PSEUDO-GINSENG LEAF LOCAL FRESH KG 蔬菜 田七叶 本地 鲜
蔬菜 田七叶 本地 鲜</t>
  </si>
  <si>
    <t>VEG-FRSH VEG GOLDEN MELON MINI PC 蔬菜 迷你小金瓜
蔬菜 迷你小金瓜</t>
  </si>
  <si>
    <t>VEG-FRSH VEG KAU CHOY FLOWER CK KG 蔬菜 蔬菜韭菜花
蔬菜 蔬菜韭菜花</t>
  </si>
  <si>
    <t>VEG-FRSH VEG PEELING CELTUCE KG 蔬菜 去皮莴笋
蔬菜 去皮莴笋</t>
  </si>
  <si>
    <t>VEG-FRSH VEG POTATOES - MINI POPPERS KG 蔬菜 迷你小土豆
蔬菜 迷你小土豆</t>
  </si>
  <si>
    <t>VEG-FRSH VEG EGGPLANT LONG SPECIAL LOCAL LENGTH 25-27CM KG 蔬菜 长茄子 优质 本地 长度 25-27CM
蔬菜 长茄子 优质 本地 长度 25-27CM</t>
  </si>
  <si>
    <t>VEG-FRSH VEG EDAMAME FRESH WITH SHELL KG 蔬菜 鲜毛豆 带壳
蔬菜 鲜毛豆 带壳</t>
  </si>
  <si>
    <t>VEG-FRSH VEG RED RADISH KG 蔬菜 红皮萝卜
蔬菜 红皮萝卜</t>
  </si>
  <si>
    <t>VEG-FRSH VEG-FRSH SMALL YELLIOW ONION KG 蔬菜 小黄葱
蔬菜 小黄葱</t>
  </si>
  <si>
    <t>VEG-FRSH VEG-FRSH WAX GOURD PEELED KG 蔬菜 冬瓜 去皮
蔬菜 冬瓜 去皮</t>
  </si>
  <si>
    <t>VEG-FRSH VEG-FRSH ERHAI VEGETABLE KG 蔬菜 洱海菜
蔬菜 洱海菜</t>
  </si>
  <si>
    <t>VEG-FRSH VEG-FRSH ISATIS ROOT KG 蔬菜 板蓝根
蔬菜 板蓝根</t>
  </si>
  <si>
    <t>VEG-FRSH VEG-FRSH MINI CARROT KG 蔬菜 迷你胡萝卜
蔬菜 迷你胡萝卜</t>
  </si>
  <si>
    <t>VEG-FRSH VEG-FRSH TETRAGONIA TETRAGONIOIDES KG 蔬菜 番杏
蔬菜 番杏</t>
  </si>
  <si>
    <t>VEG-FRSH VEG-FRSH GRAEEN SKIN  PUMPKIN KG 蔬菜 青皮南瓜
蔬菜 青皮南瓜</t>
  </si>
  <si>
    <t>HERBSPIC HERB CORIANDER  KG 香料 香菜
香料 香菜</t>
  </si>
  <si>
    <t>HERBSPIC HERB FENNEL ROOT KG 香料 茴香根
香料 茴香根</t>
  </si>
  <si>
    <t>HERBSPIC HERB PARSLEY FRESH LOCAL KG 香料 法香 鲜 本地
香料 法香 鲜 本地</t>
  </si>
  <si>
    <t>HERBSPIC VEGBROCCOLI ROMANESCO KG 蔬菜  宝塔菜
蔬菜  宝塔菜</t>
  </si>
  <si>
    <t>EGG-PRD EGG DUCK SALTED EA/1PC 蛋 咸鸭蛋
蛋 咸鸭蛋</t>
  </si>
  <si>
    <t>EGG-PRD EGG PRESERVED EA/1PC 蛋 皮蛋
蛋 皮蛋</t>
  </si>
  <si>
    <t>EGG-PRD EGG-PRD EGG QUAIL KG 蛋 鹌鹑蛋
蛋 鹌鹑蛋</t>
  </si>
  <si>
    <t>EGG-PRD EGG PIGEON EA/1PC 蛋 鸽蛋
蛋 鸽蛋</t>
  </si>
  <si>
    <t>EGG-PRD EGG QUAIL PEELED KG 蛋 鹌鹑蛋剥壳
蛋 鹌鹑蛋剥壳</t>
  </si>
  <si>
    <t>EGG-PRD EGG SALTED YOLK HONG TAI YANG  BAG/220G 蛋 咸蛋黄红太阳
蛋 咸蛋黄红太阳</t>
  </si>
  <si>
    <t>EGG-PRD EGG QUAIL PRESERVED LOCAL KG 蛋 鹌鹑皮蛋 本地
蛋 鹌鹑皮蛋 本地</t>
  </si>
  <si>
    <t>CONDSEAS CONDSEAS FRESH GREEN PICKLY ASH PKT/350G PKT/350G 调味品 鲜青花椒
调味品 鲜青花椒</t>
  </si>
  <si>
    <t>DIAN-XIN DIAN-XIN HOMELY RICE CAKE XIANGSIDUN BAG/400G BAG/400G 点心 家常年糕 相思墩牌 包/400克
点心 家常年糕 相思墩牌 包/400克</t>
  </si>
  <si>
    <t>DRY-OTH DRY-OTH CONDSEAS SPROUTS SUIMI YIBIN 1KG/BAG BAG/1KG 干货 宜宾碎米芽菜 1KG/袋
干货 宜宾碎米芽菜 1KG/袋</t>
  </si>
  <si>
    <t>DIAN-XIN DIAN XIN NOODLE HOOFEN KG 点心 河粉
点心 河粉</t>
  </si>
  <si>
    <t>DIAN-XIN DIAN XIN SKIN SPRING ROLL CHINESE KG 点心 春卷皮 中式
点心 春卷皮 中式</t>
  </si>
  <si>
    <t>HERBSPIC HERB LEAF LEMON FRESH KG 香料 鲜柠檬叶 新鲜
香料 鲜柠檬叶 新鲜</t>
  </si>
  <si>
    <t>DIAN-XIN DIAN XIN SKIN DUMPLING  KG 点心 饺子皮
点心 饺子皮</t>
  </si>
  <si>
    <t>DIAN-XIN DIAN XIN NOODLE  KG 点心 水面
点心 水面</t>
  </si>
  <si>
    <t>DIAN-XIN DIAN XIN BEAN JELLY LOCAL KG 点心 凉粉 本地
点心 凉粉 本地</t>
  </si>
  <si>
    <t>DIAN-XIN DIAN XIN FRIED DOUGH TWIST LOCAL KG 点心 油炸馓子 本地
点心 油炸馓子 本地</t>
  </si>
  <si>
    <t>DIAN-XIN DIAN XIN RICE NOODLE WET LOCAL KG 点心 米线 湿 本地
点心 米线 湿 本地</t>
  </si>
  <si>
    <t>DIAN-XIN DIANXIN GLUTINOUS RICE CAKE KG 点心 糍粑
点心 糍粑</t>
  </si>
  <si>
    <t>NUTS NUTS CHESTNUT FROZEN KG 坚果 板栗 冻
坚果 板栗 冻</t>
  </si>
  <si>
    <t>DIAN-XIN DIAN XIN COLD NOODLE LOCAL KG 点心 凉面 本地
点心 凉面 本地</t>
  </si>
  <si>
    <t>DIAN-XIN DIAN XIN NOODLE WIDE KG 点心 水面 宽
点心 水面 宽</t>
  </si>
  <si>
    <t>DRY-OTH DRY MASHED POATO TRIO 180G PKT/180G 干货 土豆粉 180G
干货 土豆粉 180G</t>
  </si>
  <si>
    <t>DIAN-XIN DIAN-XIN READING HANDS SKIN KG 抄手皮
抄手皮</t>
  </si>
  <si>
    <t>DRY-OTH DRY BEAN SPROUT YIBIN BAG/1KG 干货 芽菜 宜宾
干货 芽菜 宜宾</t>
  </si>
  <si>
    <t>CONDSEAS DRY PRESERVED VEGETABLE KG 干货 梅干菜
干货 梅干菜</t>
  </si>
  <si>
    <t>DIAN-XIN DIAN XIN SLICED NOODLES FRESH LOCAL KG 点心 刀削面 新鲜 本地
点心 刀削面 新鲜 本地</t>
  </si>
  <si>
    <t>CONDSEAS CONDSEAS QING CHILLI PICKLED KG 调味品 青圆泡椒
调味品 青圆泡椒</t>
  </si>
  <si>
    <t>DRY-OTH CONDSEAS ROUND RED PICKLED PEPPERS KG KG 调料 红圆泡椒
调料 红圆泡椒</t>
  </si>
  <si>
    <t>PICKLED PICKLED JERUSALEM ARTICHOKE LOCAL KG 咸菜 腌洋姜 本地
咸菜 腌洋姜 本地</t>
  </si>
  <si>
    <t>BEANCURD BEAN CURD HARD  KG 豆制品 老豆腐
豆制品 老豆腐</t>
  </si>
  <si>
    <t>BEANCURD BEAN CURD FRIED  KG 豆制品 油豆腐
豆制品 油豆腐</t>
  </si>
  <si>
    <t>PICKLED PICKLED SOUR CABBAGE KG 腌菜 酸菜
腌菜 酸菜</t>
  </si>
  <si>
    <t>VEG-FRSH VEG-FRSH ACID MEMBRANE BOX/25G 蔬菜 酸膜
蔬菜 酸膜</t>
  </si>
  <si>
    <t>VEG-FRSH VEG-FRSH GINGKO NUTS KG 新鲜蔬菜 白果 银杏果
新鲜蔬菜 白果 银杏果</t>
  </si>
  <si>
    <t>VEG-FRSH SOFT TOFU KG 嫩豆腐
嫩豆腐</t>
  </si>
  <si>
    <t>VEG-FRSH VEG  CHIBA CHLOROPHYTUM 蔬菜 千叶吊兰 PC 蔬菜 千叶吊兰
蔬菜 千叶吊兰</t>
  </si>
  <si>
    <t>VEG-FRSH VEG ROSE FLOWER FRESH PC 蔬菜 新鲜玫瑰花
蔬菜 新鲜玫瑰花</t>
  </si>
  <si>
    <t>BEANCURD BEAN CURD BILE WATER LOCAL BOX300G 豆制品 胆水豆腐  本地 BOX 300G
豆制品 胆水豆腐  本地 BOX 300G</t>
  </si>
  <si>
    <t>BEANCURD BEAN CURD JELLY  HESHUI LOCAL PC 豆制品 河水豆花 本地 PC 碗
豆制品 河水豆花 本地 PC 碗</t>
  </si>
  <si>
    <t>VEG-FRSH VEG-FRSH COLD NOODLE KG 凉皮
凉皮</t>
  </si>
  <si>
    <t>BEANCURD PLATE TOFU KG 板豆腐
板豆腐</t>
  </si>
  <si>
    <t>PICKLED LONGEVITY OLD SALTED VEGETABLES KG 咸菜 长寿老盐菜
咸菜 长寿老盐菜</t>
  </si>
  <si>
    <t>VEG-FRSH VEG   SOUR STRING BEAN  KG 蔬菜 酸豆角
蔬菜 酸豆角</t>
  </si>
  <si>
    <t>VEG-FRSH VEG LEMON GRASS FRESH KG 蔬菜 香茅新鲜
蔬菜 香茅新鲜</t>
  </si>
  <si>
    <t>HERBSPIC HERB ROSEMARY FRESH LOCAL KG 香料 迷迭香 鲜 本地
香料 迷迭香 鲜 本地</t>
  </si>
  <si>
    <t>HERBSPIC HERB THYME FRESH BUNDLE FRESH KG 香料 百里香 鲜
香料 百里香 鲜</t>
  </si>
  <si>
    <t>VEG-FRSH VEG PURPLE POTATO KG 蔬菜 紫薯
蔬菜 紫薯</t>
  </si>
  <si>
    <t>VEG-FRSH VEG CATTLEYA BAG/12PCS 蔬菜 洋兰花
蔬菜 洋兰花</t>
  </si>
  <si>
    <t>VEG-FRSH VEG BASHO LEAF KG 新鲜蔬菜 芭蕉叶 KG
新鲜蔬菜 芭蕉叶 KG</t>
  </si>
  <si>
    <t>BEANCURD BEAN CURD LACTONE PCS 豆制品 内脂豆腐
豆制品 内脂豆腐</t>
  </si>
  <si>
    <t>VEG-FRSH VEG CABBAGE SEA KG 蔬菜 海白菜
蔬菜 海白菜</t>
  </si>
  <si>
    <t>HERBSPIC HERB PANDAN LEAF FRESH LOCAL KG 香料 香兰叶 鲜 本地
香料 香兰叶 鲜 本地</t>
  </si>
  <si>
    <t>VEG-FRSH VEG SHISO LEAF JAPANESE 100PC TRAY 蔬菜 日本大叶100PC
蔬菜 日本大叶100PC</t>
  </si>
  <si>
    <t xml:space="preserve">VEG-PROC VEG RPOC KONJAC SLICE 200G  BOX 蔬菜加工 魔芋丝 200G
蔬菜加工 魔芋丝 200G </t>
  </si>
  <si>
    <t>VEG-PROC VEG RPOC SOUR COWPEA KG 蔬菜加工 酸豇豆
蔬菜加工 酸豇豆</t>
  </si>
  <si>
    <t>VEG-FRSH VEG GINSENG FRESH  PKT/3PC 蔬菜 鲜人参
蔬菜 鲜人参</t>
  </si>
  <si>
    <t>BEANCURD BEAN CURD FLOUR SKIN VITNAN  PKT/200G 豆制品 丝网皮
豆制品 丝网皮</t>
  </si>
  <si>
    <t>PKT/200G</t>
  </si>
  <si>
    <t>BEANCURD BEAN CURD SKIN ROLL KG 豆制品 千张结
豆制品 千张结</t>
  </si>
  <si>
    <t>BEANCURD BEAN CURD VEGETARIAN CHICKEN KG 豆制品 素雞
豆制品 素雞</t>
  </si>
  <si>
    <t>BEANCURD BEAN CURD DRY KG 豆制品 豆腐干
豆制品 豆腐干</t>
  </si>
  <si>
    <t>BEANCURD BEAN CURD SKIN KG 豆制品 豆皮
豆制品 豆皮</t>
  </si>
  <si>
    <t>BEANCURD BEAN CURD LACTONE SOFT BAG/400G 豆制品 内脂豆腐 软
豆制品 内脂豆腐 软</t>
  </si>
  <si>
    <t>VEG-FRSH VEG BAMBOO LEAF FRESH LOCAL BAG/50PC 蔬菜 粽叶新鲜 本地
蔬菜 粽叶新鲜 本地</t>
  </si>
  <si>
    <t>BEANCURD BEAN CURD TOFU QIAN YE BOX/400G 豆制品 豆腐 千页
豆制品 豆腐 千页</t>
  </si>
  <si>
    <t>PICKLED PICKLED BOK CHOY SLICED KG 腌菜 榨菜丝
腌菜 榨菜丝</t>
  </si>
  <si>
    <t>PICKLED PICKLED  PICKLED RADISH LOCAL KG 腌菜 泡萝卜 本地
腌菜 泡萝卜 本地</t>
  </si>
  <si>
    <t>VEG-PROC VEG PICKLED CABBAGE WITHOUT LEAF KG 蔬菜 无叶酸菜
蔬菜 无叶酸菜</t>
  </si>
  <si>
    <t>VEG-PROC VEG PICKLED CHILI BULLET KG 蔬菜 泡子弹头辣椒
蔬菜 泡子弹头辣椒</t>
  </si>
  <si>
    <t>VEG-PROC VEG PICKLED MILLET GREEN PEPPER KG 蔬菜 泡小米辣
蔬菜 泡小米辣</t>
  </si>
  <si>
    <t>VEG-PROC VEG PICKLED GINGER LOCAL KG 蔬菜 本地泡姜
蔬菜 本地泡姜</t>
  </si>
  <si>
    <t>BEANCURD VEG RPOC BEANCURD THIN KG 蔬菜 薄豆腐干
蔬菜 薄豆腐干</t>
  </si>
  <si>
    <t>PICKLED PICKLED CUCUMBER WITH SOY SOURCE LOCAL KG 腌菜 酱黄瓜 本地
腌菜 酱黄瓜 本地</t>
  </si>
  <si>
    <t>VEG-FRSH VEG PEANUT WITH SHELL KG 蔬菜 带壳花生
蔬菜 带壳花生</t>
  </si>
  <si>
    <t>PICKLED PICKLED RADISH LOCAL KG 腌菜 萝卜条 本地
腌菜 萝卜条 本地</t>
  </si>
  <si>
    <t>VEG-FRSH VEG TONGQIANCAO EDIBLE FLOWER PC 蔬菜 铜钱草 食用花
蔬菜 铜钱草 食用花</t>
  </si>
  <si>
    <t>VEG-FRZ VEG JASMINE FLOWER  CHILLED PKT/1KG 蔬菜 茉莉花 冰鲜
蔬菜 茉莉花 冰鲜</t>
  </si>
  <si>
    <t>BEANCURD BEANCURD SKIN QIANZHANG KG 豆制品 千张豆皮
豆制品 千张豆皮</t>
  </si>
  <si>
    <t>VEG-FRSH VEG-FRSH ORGANIC EDIBLE FLOWER PANSIES BOX/50PCS BOX/50PCS 蔬菜食用 三色堇花 BOX50PCS
蔬菜食用 三色堇花 BOX50PCS</t>
  </si>
  <si>
    <t>PICKLED BLACK VEGETABLE ROOT KG 大头菜
大头菜</t>
  </si>
  <si>
    <t>VEG-FRZ NEW ZEALAND SWEET GREEN PEAS BAG1KG 冰鲜蔬菜 新西兰甜青豆 玉娄豌
冰鲜蔬菜 新西兰甜青豆 玉娄豌</t>
  </si>
  <si>
    <t>BAG1KG</t>
  </si>
  <si>
    <t>PASTRY COARSE RICE NOODLE KG 粗米线
粗米线</t>
  </si>
  <si>
    <t>DRY-OTH CICADA WING TOFU SKIN BAG200G 蝉翼豆腐皮
蝉翼豆腐皮</t>
  </si>
  <si>
    <t>BAG200G</t>
  </si>
  <si>
    <t>CONDSEAS CATCH THE WATER SPICY TOFU MILK BTL210G 赶水 麻辣豆腐乳
赶水 麻辣豆腐乳</t>
  </si>
  <si>
    <t>BTL210G</t>
  </si>
  <si>
    <t>PICKLED OLD PICKLES KG 老咸菜 员餐
老咸菜 员餐</t>
  </si>
  <si>
    <t>PICKLED SUGAR GARLIC KG 咸菜 糖大蒜
咸菜 糖大蒜</t>
  </si>
  <si>
    <t>PICKLED PICKLED PEPPER WITH RED TWO WATTLE STRIPS KG 咸菜 红二荆条泡椒
咸菜 红二荆条泡椒</t>
  </si>
  <si>
    <t>VEG-FRZ NEW ZEALAND GREEN BEANS ARE NAMED BAG1KG 新西兰青豆 铭领牌
新西兰青豆 铭领牌</t>
  </si>
  <si>
    <t>VEG-FRSH LIPU TARO KG 荔浦芋头</t>
  </si>
  <si>
    <t>VEG-FRSH FLAMING RED SPROUTS BOX15G 新鲜蔬菜 火红苗
新鲜蔬菜 火红苗</t>
  </si>
  <si>
    <t>PICKLED PICKLED GINGER KG 咸菜 泡姜
咸菜 泡姜</t>
  </si>
  <si>
    <t>PICKLED GREEN ROUND PICKLED PEPPER IS SOAKED IN A BUBBLE JAR KG 青圆泡椒 泡坛泡制
青圆泡椒 泡坛泡制</t>
  </si>
  <si>
    <t>VEG-FRSH NINGXIA CABBAGE SUM KG 宁夏菜心
宁夏菜心</t>
  </si>
  <si>
    <t>VEG-FRSH ENOKI MUSHROOM YELLOW KG 金针菇 黄色
金针菇 黄色</t>
  </si>
  <si>
    <t>VEG-FRSH VEG-FRSH SWISS CHARD BOX/20G BOX/20G 蔬菜 微型甜菜苗 20G/BOX
蔬菜 微型甜菜苗 20G/BOX</t>
  </si>
  <si>
    <t>BOX/20G</t>
  </si>
  <si>
    <t xml:space="preserve">	VEG-FRSH VEG GREENS CHOISUM KG 蔬菜 菜心</t>
  </si>
  <si>
    <t>PICKLED LEAFLESS SAUERKRAUT KG 咸菜 无叶酸菜（璧山）</t>
  </si>
  <si>
    <t>BOX238G</t>
  </si>
  <si>
    <t>EGG-PRD SEA DUCK EGGS PC 海鸭蛋
海鸭蛋</t>
  </si>
  <si>
    <t>VEG-FRSH STRIPED RADISH KG 条纹萝卜
条纹萝卜</t>
  </si>
  <si>
    <t>VEG-FRSH FRESH SEEDS BAG70G 鲜芡实
鲜芡实</t>
  </si>
  <si>
    <t>BAG70G</t>
  </si>
  <si>
    <t xml:space="preserve">CONDSEAS MOKOBI SPICY DRIED RADISH BOX238G 莫可比麻辣萝卜干
</t>
  </si>
  <si>
    <t>MAJIAGOU CELERY KG 马家沟芹菜</t>
  </si>
  <si>
    <t>VEG-FRSH GINGER POTATO KG 姜薯</t>
  </si>
  <si>
    <t xml:space="preserve">	DIAN-XIN DIAN-XIN NEW YEAR RICE CAKE  PC 点心 年糕</t>
  </si>
  <si>
    <t>DRY-OTH YONGCHUAN FERMENTED BLACK BEAN KG 永川 豆豉
豆豉</t>
  </si>
  <si>
    <t>DRY-OTH FRESH FRAGRANT WOOD PEPPER WOOD BOX50PC 新鲜清香木胡椒木
新鲜清香木胡椒木</t>
  </si>
  <si>
    <t>BOX50PC</t>
  </si>
  <si>
    <t>PUMPKIN BEIBEI 新鲜蔬菜 贝贝南瓜
新鲜蔬菜 贝贝南瓜</t>
  </si>
  <si>
    <t>FENNEL SEEDLING VEG-FRSH 新鲜蔬菜 茴香苗
VEG-FRSH 新鲜蔬菜 茴香苗</t>
  </si>
  <si>
    <t>PICKLED RED MILLET STRIPS PICKLED PEPPERS  KG 咸菜 红小米条 泡椒 
咸菜 红小米条 泡椒 </t>
  </si>
  <si>
    <t>PICKLED PICKLED WHITE RADISH KG 咸菜 泡白萝卜
咸菜 泡白萝卜</t>
  </si>
  <si>
    <t>VEG-FRSH APRICOT LEAVES KG 新鲜蔬菜 番杏叶
新鲜蔬菜 番杏叶</t>
  </si>
  <si>
    <t>FRESH LARGE LEAF 大叶
大叶</t>
  </si>
  <si>
    <t>BOX100PC</t>
  </si>
  <si>
    <t>BEAN CURD BLACK 豆制品 黑豆腐
豆制品 黑豆腐</t>
  </si>
  <si>
    <t>VEG-FRSH VEG KONJAK LOCAL KG 蔬菜 魔芋 本地
蔬菜 魔芋 本地</t>
  </si>
  <si>
    <t>PICKLED GREEN MILLET STRIPS ARE SOAKED IN A BUBBLE JAR KG 青小米条 泡坛泡制
青小米条 泡坛泡制（璧山）</t>
  </si>
  <si>
    <t>DRY-OTH DRIED RADISH KG 其他干货 风萝卜干
其他干货 风萝卜干</t>
  </si>
  <si>
    <t>VEG  MA LAN TOU FRESH 马兰头 新鲜
马兰头 新鲜</t>
  </si>
  <si>
    <t>GREEN TURNIP 青萝卜
青萝卜</t>
  </si>
  <si>
    <t>FRUIT CUCUMBER 水果黄瓜
水果黄瓜</t>
  </si>
  <si>
    <t>SCALLION 沙葱
沙葱</t>
  </si>
  <si>
    <t>VEG-FRSH SWEET POTATO WITH SAND IVY KG 沙葛 凉薯
沙葛 凉薯</t>
  </si>
  <si>
    <t>VEG BAMBOO SHOOT FRESH 蔬菜 鲜竹笋
蔬菜 鲜竹笋</t>
  </si>
  <si>
    <t>DIAN XIN  DUMPLING SKIN LOCAL 点心 水饺皮 本地
点心 水饺皮 本地</t>
  </si>
  <si>
    <t>VEG-PROC FROZEN CORN BAG2.5KG 冻玉米粒 奥仕嘉 BAG2.5KG
冻玉米粒 奥仕嘉 BAG2.5KG</t>
  </si>
  <si>
    <t>NUTS CHESTNUT WITHOUT SHELL 坚果 板栗 去壳
坚果 板栗 去壳</t>
  </si>
  <si>
    <t>VEG-FRSH VEGETABLES HERSELF CUCUMBER KG 蔬菜 玉女黄瓜
蔬菜 玉女黄瓜</t>
  </si>
  <si>
    <t>CAROB 四角豆
四角豆</t>
  </si>
  <si>
    <t>VEG-FRSH FRESH EDAMAME KG 鲜毛豆仁
鲜毛豆仁</t>
  </si>
  <si>
    <t>BEANCURD DRIED KRAFT TOFU KG 牛皮豆腐干
牛皮豆腐干</t>
  </si>
  <si>
    <t>BEANCURD TOFU WITH EGG EA85G 鸡蛋豆腐
鸡蛋豆腐</t>
  </si>
  <si>
    <t>EA85G</t>
  </si>
  <si>
    <t>VEG MELON CHAYOTE  佛手瓜
佛手瓜</t>
  </si>
  <si>
    <t>VEG CHINESE WOLFBERRY 蔬菜 枸杞叶
蔬菜 枸杞叶</t>
  </si>
  <si>
    <t xml:space="preserve">	VEG-FRSH JIA NONG FRUIT CORN BAGS ARE READY TO EAT BAG220G 佳农 水果玉米 袋袋即食</t>
  </si>
  <si>
    <t xml:space="preserve">	BAG220G</t>
  </si>
  <si>
    <t>VEG MELON BITTER MELON BITTER GOURD  蔬菜 凉瓜</t>
  </si>
  <si>
    <t>CREAM LETTUCE 奶油生菜
奶油生菜</t>
  </si>
  <si>
    <t>VEG BITTER CHRYSANTHEMUM YELLOW 黄心苦菊
黄心苦菊</t>
  </si>
  <si>
    <t>VEG-FRSH FRESH MORINGA SEEDLINGS KG 鲜辣木苗
鲜辣木苗</t>
  </si>
  <si>
    <t>VEG-FRSH 50 GRAMS OF FRESH GOLDEN EAR MUSHROOMS EACH KG 鲜金耳菌 50克/个
鲜金耳菌 50克/个</t>
  </si>
  <si>
    <t>MUSHROOM BAMBOO SHENG FUNGUS FRESH 菌类 新鲜竹荪
菌类 新鲜竹荪</t>
  </si>
  <si>
    <t>VEG-FRSH 300 GRAMS OF GINGER ROOT PER ROOT KG 木姜子根 300克/根
木姜子根 300克/根</t>
  </si>
  <si>
    <t>VEG-FRSH VEG ASPARAGUS LOCAL KG 蔬菜 芦笋 本地
蔬菜 芦笋 本地（25-28cm)</t>
  </si>
  <si>
    <t>VEG-FRSH VEG HERB FRESH MINT TIP KG 蔬菜 薄荷叶尖
蔬菜 薄荷叶尖（2节长短）</t>
  </si>
  <si>
    <t>FRESH GREEN WHEAT KERNELS 鲜青麦仁
鲜青麦仁</t>
  </si>
  <si>
    <t>BAG400G</t>
  </si>
  <si>
    <t>VEG-FRSH PEA SEEDLING JIAN KG 新鲜蔬菜 豌豆苗尖</t>
  </si>
  <si>
    <t>MUSHROOM SHIITAKE MUSHROOM KG 慈菇
慈菇</t>
  </si>
  <si>
    <t>RED BRASSICA CAMPESTRIS 新鲜蔬菜 红菜苔
新鲜蔬菜 红菜苔</t>
  </si>
  <si>
    <t>WATER CHESTNUT 马蹄 新鲜 去皮
马蹄 新鲜 去皮</t>
  </si>
  <si>
    <t>VEG BRUSSEL SPROUT PEELED LOCAL ABOUT 6CM 蔬菜 儿菜 去皮 本地 6CM左右
蔬菜 儿菜 去皮 本地 6CM左右</t>
  </si>
  <si>
    <t>VEG-FRSH WHITE RAPE MOSS LOCAL KG 油菜苔
油菜苔</t>
  </si>
  <si>
    <t>VEG-FRSH THE HEIGHT OF THE CHINESE KALE SHOULD BE 40 TO 45CM KG 迟菜心 40-45CM
迟菜心 40-45CM</t>
  </si>
  <si>
    <t>VEG-FRSH VEG BROCCOLI LOCAL KG 蔬菜 西兰花  本地
蔬菜 西兰花  本地 （去头）</t>
  </si>
  <si>
    <t>VEG VAR TNMIDA TSEN ET LEE LOCAL KG 蔬菜 青菜头 本地</t>
  </si>
  <si>
    <t>1280013204</t>
  </si>
  <si>
    <t>LEAVES FOLD OVER EARS 带叶折耳根
带叶折耳根</t>
  </si>
  <si>
    <t>Category/类别：餐厅蔬菜   报价有效期：   2026/04/01-2026/04/30</t>
  </si>
  <si>
    <t>CHAOSHAN OLD PRESERVED VEGETABLES 沙司/调料 潮汕老菜脯
沙司/调料 潮汕老菜脯</t>
  </si>
  <si>
    <t>VEG-FRSH WOLFBERRY KG 新鲜蔬菜 枸杞苗
新鲜蔬菜 枸杞苗</t>
  </si>
  <si>
    <t>VEG-FRSH BAMBOO SHOOTS LOCAL KG 蔬菜 甜笋 本地
蔬菜 甜笋 本地</t>
  </si>
  <si>
    <t>PURPLE MAGNOLIA 紫玉兰
紫玉兰</t>
  </si>
  <si>
    <t>ARTICHOKE 洋蓟
洋蓟</t>
  </si>
  <si>
    <t>FRESH WATER CELERY 鲜水芹菜
鲜水芹菜</t>
  </si>
  <si>
    <t>VEG-FRSH THREE-COLOR RADISH SPROUTS BOX200G 三色萝卜苗
三色萝卜苗</t>
  </si>
  <si>
    <t>BOX200G</t>
  </si>
  <si>
    <t>VEG WATER CELERY 蔬菜 水芹
蔬菜 水芹</t>
  </si>
  <si>
    <t>VEG BEAN FAVA  蔬菜 蚕豆粒
蔬菜 蚕豆粒</t>
  </si>
  <si>
    <t>VEG-FRSH PREMIUM PEA TIPS KG 豌豆尖 精品
豌豆尖 精品</t>
  </si>
  <si>
    <t>VEG-FRSH FRESH DANDELIONS KG 鲜蒲公英
鲜蒲公英</t>
  </si>
  <si>
    <t>VEG-FRSH WILD CHIVES KG 野小葱
野小葱</t>
  </si>
  <si>
    <t>BEANCURD XIAN RONG JI BAI SHUI YANG TOFU BOX1.38KG 鲜荣记 白水洋豆腐
白水洋豆腐</t>
  </si>
  <si>
    <t>BOX1.38KG</t>
  </si>
  <si>
    <t>VEG ASPARAGUS LEAF 蔬菜 莴笋叶
蔬菜 莴笋叶</t>
  </si>
  <si>
    <t>VEG GREEN SHOOTS 蔬菜 春芽
蔬菜 春芽</t>
  </si>
  <si>
    <t>VEG WATER SPINACH LENGTH 30-40CM 蔬菜 空心菜 长度 30-40CM
蔬菜 空心菜 长度 30-40CM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</si>
</sst>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[$-10409]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 Unicode MS"/>
      <charset val="134"/>
    </font>
    <font>
      <b/>
      <sz val="10"/>
      <name val="Arial Unicode MS"/>
      <charset val="134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7" fillId="0" borderId="0"/>
    <xf numFmtId="0" fontId="7" fillId="0" borderId="0"/>
  </cellStyleXfs>
  <cellXfs count="32">
    <xf numFmtId="0" fontId="0" fillId="0" borderId="0" xfId="0"/>
    <xf numFmtId="0" fontId="0" fillId="0" borderId="0" xfId="0" applyFill="1" applyAlignment="1">
      <alignment vertical="center"/>
    </xf>
    <xf numFmtId="165" fontId="0" fillId="2" borderId="0" xfId="0" applyNumberFormat="1" applyFill="1" applyAlignment="1">
      <alignment vertical="center"/>
    </xf>
    <xf numFmtId="49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65" fontId="3" fillId="2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165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165" fontId="5" fillId="3" borderId="2" xfId="1" applyFont="1" applyFill="1" applyBorder="1" applyAlignment="1">
      <alignment horizontal="center" vertical="center"/>
    </xf>
    <xf numFmtId="165" fontId="5" fillId="3" borderId="3" xfId="1" applyFont="1" applyFill="1" applyBorder="1" applyAlignment="1">
      <alignment horizontal="center" vertical="center"/>
    </xf>
    <xf numFmtId="165" fontId="5" fillId="3" borderId="4" xfId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30000000}"/>
    <cellStyle name="常规 2" xfId="1" xr:uid="{00000000-0005-0000-0000-00000100000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6"/>
  <sheetViews>
    <sheetView tabSelected="1" topLeftCell="A344" zoomScale="115" zoomScaleNormal="115" workbookViewId="0">
      <selection activeCell="F383" sqref="F383"/>
    </sheetView>
  </sheetViews>
  <sheetFormatPr defaultColWidth="9.140625" defaultRowHeight="24.95" customHeight="1"/>
  <cols>
    <col min="1" max="1" width="6.5703125" style="2" customWidth="1"/>
    <col min="2" max="2" width="14.7109375" style="3" customWidth="1"/>
    <col min="3" max="3" width="58.140625" style="20" customWidth="1"/>
    <col min="4" max="4" width="11.28515625" style="4" customWidth="1"/>
    <col min="5" max="6" width="13.140625" style="5" customWidth="1"/>
    <col min="7" max="7" width="13.140625" style="6" customWidth="1"/>
    <col min="8" max="8" width="15.28515625" style="6" customWidth="1"/>
    <col min="9" max="9" width="12.28515625" style="6" customWidth="1"/>
    <col min="10" max="10" width="9.140625" style="6"/>
    <col min="11" max="11" width="9.42578125" style="6" customWidth="1"/>
    <col min="12" max="12" width="5.28515625" style="6" customWidth="1"/>
    <col min="13" max="13" width="25.42578125" style="6" customWidth="1"/>
    <col min="14" max="16384" width="9.140625" style="6"/>
  </cols>
  <sheetData>
    <row r="1" spans="1:13" s="1" customFormat="1" ht="24.95" customHeight="1">
      <c r="A1" s="7" t="s">
        <v>422</v>
      </c>
      <c r="B1" s="8"/>
      <c r="C1" s="19"/>
      <c r="D1" s="9"/>
      <c r="E1" s="10"/>
      <c r="F1" s="10"/>
    </row>
    <row r="2" spans="1:13" ht="24.95" customHeight="1">
      <c r="A2" s="29" t="s">
        <v>0</v>
      </c>
      <c r="B2" s="30" t="s">
        <v>1</v>
      </c>
      <c r="C2" s="31" t="s">
        <v>2</v>
      </c>
      <c r="D2" s="31" t="s">
        <v>3</v>
      </c>
      <c r="E2" s="23"/>
      <c r="F2" s="24"/>
      <c r="G2" s="25"/>
    </row>
    <row r="3" spans="1:13" ht="24.95" customHeight="1">
      <c r="A3" s="29"/>
      <c r="B3" s="30"/>
      <c r="C3" s="31"/>
      <c r="D3" s="31"/>
      <c r="E3" s="26"/>
      <c r="F3" s="27"/>
      <c r="G3" s="28"/>
      <c r="H3" s="16"/>
      <c r="I3" s="16"/>
      <c r="J3" s="17"/>
      <c r="K3" s="17"/>
      <c r="L3" s="16"/>
      <c r="M3" s="16"/>
    </row>
    <row r="4" spans="1:13" ht="24.95" customHeight="1">
      <c r="A4" s="29"/>
      <c r="B4" s="30"/>
      <c r="C4" s="31"/>
      <c r="D4" s="31"/>
      <c r="E4" s="11" t="s">
        <v>4</v>
      </c>
      <c r="F4" s="11" t="s">
        <v>5</v>
      </c>
      <c r="G4" s="11" t="s">
        <v>6</v>
      </c>
      <c r="H4" s="16"/>
      <c r="I4" s="16"/>
      <c r="J4" s="17"/>
      <c r="K4" s="17"/>
      <c r="L4" s="16"/>
      <c r="M4" s="16"/>
    </row>
    <row r="5" spans="1:13" ht="24.95" customHeight="1">
      <c r="A5" s="12">
        <f>ROW()-4</f>
        <v>1</v>
      </c>
      <c r="B5" s="21">
        <v>1210010995</v>
      </c>
      <c r="C5" s="13" t="s">
        <v>65</v>
      </c>
      <c r="D5" s="13" t="s">
        <v>7</v>
      </c>
      <c r="E5" s="14">
        <f>G5</f>
        <v>0</v>
      </c>
      <c r="F5" s="15">
        <v>0</v>
      </c>
      <c r="G5" s="18"/>
    </row>
    <row r="6" spans="1:13" ht="24.95" customHeight="1">
      <c r="A6" s="12">
        <f t="shared" ref="A6:A69" si="0">ROW()-4</f>
        <v>2</v>
      </c>
      <c r="B6" s="21">
        <v>1210016695</v>
      </c>
      <c r="C6" s="13" t="s">
        <v>66</v>
      </c>
      <c r="D6" s="13" t="s">
        <v>13</v>
      </c>
      <c r="E6" s="14">
        <f t="shared" ref="E6:E69" si="1">G6</f>
        <v>0</v>
      </c>
      <c r="F6" s="15">
        <v>0.09</v>
      </c>
      <c r="G6" s="18"/>
    </row>
    <row r="7" spans="1:13" ht="24.95" customHeight="1">
      <c r="A7" s="12">
        <f t="shared" si="0"/>
        <v>3</v>
      </c>
      <c r="B7" s="21">
        <v>1210018591</v>
      </c>
      <c r="C7" s="13" t="s">
        <v>39</v>
      </c>
      <c r="D7" s="13" t="s">
        <v>7</v>
      </c>
      <c r="E7" s="14">
        <f t="shared" si="1"/>
        <v>0</v>
      </c>
      <c r="F7" s="15">
        <v>0</v>
      </c>
      <c r="G7" s="18"/>
    </row>
    <row r="8" spans="1:13" ht="24.95" customHeight="1">
      <c r="A8" s="12">
        <f t="shared" si="0"/>
        <v>4</v>
      </c>
      <c r="B8" s="21">
        <v>12100552</v>
      </c>
      <c r="C8" s="13" t="s">
        <v>67</v>
      </c>
      <c r="D8" s="13" t="s">
        <v>13</v>
      </c>
      <c r="E8" s="14">
        <f t="shared" si="1"/>
        <v>0</v>
      </c>
      <c r="F8" s="15">
        <v>0</v>
      </c>
      <c r="G8" s="18"/>
    </row>
    <row r="9" spans="1:13" ht="24.95" customHeight="1">
      <c r="A9" s="12">
        <f t="shared" si="0"/>
        <v>5</v>
      </c>
      <c r="B9" s="21">
        <v>12200000</v>
      </c>
      <c r="C9" s="13" t="s">
        <v>68</v>
      </c>
      <c r="D9" s="13" t="s">
        <v>7</v>
      </c>
      <c r="E9" s="14">
        <f t="shared" si="1"/>
        <v>0</v>
      </c>
      <c r="F9" s="15">
        <v>0</v>
      </c>
      <c r="G9" s="18"/>
    </row>
    <row r="10" spans="1:13" ht="24.95" customHeight="1">
      <c r="A10" s="12">
        <f t="shared" si="0"/>
        <v>6</v>
      </c>
      <c r="B10" s="21">
        <v>1220162142</v>
      </c>
      <c r="C10" s="13" t="s">
        <v>69</v>
      </c>
      <c r="D10" s="13" t="s">
        <v>70</v>
      </c>
      <c r="E10" s="14">
        <f t="shared" si="1"/>
        <v>0</v>
      </c>
      <c r="F10" s="15">
        <v>0.13</v>
      </c>
      <c r="G10" s="18"/>
    </row>
    <row r="11" spans="1:13" ht="24.95" customHeight="1">
      <c r="A11" s="12">
        <f t="shared" si="0"/>
        <v>7</v>
      </c>
      <c r="B11" s="21">
        <v>12220548</v>
      </c>
      <c r="C11" s="13" t="s">
        <v>71</v>
      </c>
      <c r="D11" s="13" t="s">
        <v>7</v>
      </c>
      <c r="E11" s="14">
        <f t="shared" si="1"/>
        <v>0</v>
      </c>
      <c r="F11" s="15">
        <v>0</v>
      </c>
      <c r="G11" s="18"/>
    </row>
    <row r="12" spans="1:13" ht="24.95" customHeight="1">
      <c r="A12" s="12">
        <f t="shared" si="0"/>
        <v>8</v>
      </c>
      <c r="B12" s="21">
        <v>12220552</v>
      </c>
      <c r="C12" s="13" t="s">
        <v>72</v>
      </c>
      <c r="D12" s="13" t="s">
        <v>7</v>
      </c>
      <c r="E12" s="14">
        <f t="shared" si="1"/>
        <v>0</v>
      </c>
      <c r="F12" s="15">
        <v>0</v>
      </c>
      <c r="G12" s="18"/>
    </row>
    <row r="13" spans="1:13" ht="24.95" customHeight="1">
      <c r="A13" s="12">
        <f t="shared" si="0"/>
        <v>9</v>
      </c>
      <c r="B13" s="21">
        <v>1250054318</v>
      </c>
      <c r="C13" s="13" t="s">
        <v>73</v>
      </c>
      <c r="D13" s="13" t="s">
        <v>7</v>
      </c>
      <c r="E13" s="14">
        <f t="shared" si="1"/>
        <v>0</v>
      </c>
      <c r="F13" s="15">
        <v>0</v>
      </c>
      <c r="G13" s="18"/>
    </row>
    <row r="14" spans="1:13" ht="24.95" customHeight="1">
      <c r="A14" s="12">
        <f t="shared" si="0"/>
        <v>10</v>
      </c>
      <c r="B14" s="21">
        <v>12500576</v>
      </c>
      <c r="C14" s="13" t="s">
        <v>74</v>
      </c>
      <c r="D14" s="13" t="s">
        <v>7</v>
      </c>
      <c r="E14" s="14">
        <f t="shared" si="1"/>
        <v>0</v>
      </c>
      <c r="F14" s="15">
        <v>0</v>
      </c>
      <c r="G14" s="18"/>
    </row>
    <row r="15" spans="1:13" ht="24.95" customHeight="1">
      <c r="A15" s="12">
        <f t="shared" si="0"/>
        <v>11</v>
      </c>
      <c r="B15" s="21">
        <v>12500598</v>
      </c>
      <c r="C15" s="13" t="s">
        <v>75</v>
      </c>
      <c r="D15" s="13" t="s">
        <v>7</v>
      </c>
      <c r="E15" s="14">
        <f t="shared" si="1"/>
        <v>0</v>
      </c>
      <c r="F15" s="15">
        <v>0</v>
      </c>
      <c r="G15" s="18"/>
    </row>
    <row r="16" spans="1:13" ht="24.95" customHeight="1">
      <c r="A16" s="12">
        <f t="shared" si="0"/>
        <v>12</v>
      </c>
      <c r="B16" s="21">
        <v>12501576</v>
      </c>
      <c r="C16" s="13" t="s">
        <v>76</v>
      </c>
      <c r="D16" s="13" t="s">
        <v>31</v>
      </c>
      <c r="E16" s="14">
        <f t="shared" si="1"/>
        <v>0</v>
      </c>
      <c r="F16" s="15">
        <v>0</v>
      </c>
      <c r="G16" s="18"/>
    </row>
    <row r="17" spans="1:7" ht="24.95" customHeight="1">
      <c r="A17" s="12">
        <f t="shared" si="0"/>
        <v>13</v>
      </c>
      <c r="B17" s="21">
        <v>12600002</v>
      </c>
      <c r="C17" s="13" t="s">
        <v>77</v>
      </c>
      <c r="D17" s="13" t="s">
        <v>7</v>
      </c>
      <c r="E17" s="14">
        <f t="shared" si="1"/>
        <v>0</v>
      </c>
      <c r="F17" s="15">
        <v>0</v>
      </c>
      <c r="G17" s="18"/>
    </row>
    <row r="18" spans="1:7" ht="24.95" customHeight="1">
      <c r="A18" s="12">
        <f t="shared" si="0"/>
        <v>14</v>
      </c>
      <c r="B18" s="21">
        <v>12600004</v>
      </c>
      <c r="C18" s="13" t="s">
        <v>78</v>
      </c>
      <c r="D18" s="13" t="s">
        <v>7</v>
      </c>
      <c r="E18" s="14">
        <f t="shared" si="1"/>
        <v>0</v>
      </c>
      <c r="F18" s="15">
        <v>0</v>
      </c>
      <c r="G18" s="18"/>
    </row>
    <row r="19" spans="1:7" ht="24.95" customHeight="1">
      <c r="A19" s="12">
        <f t="shared" si="0"/>
        <v>15</v>
      </c>
      <c r="B19" s="21">
        <v>12600007</v>
      </c>
      <c r="C19" s="13" t="s">
        <v>79</v>
      </c>
      <c r="D19" s="13" t="s">
        <v>7</v>
      </c>
      <c r="E19" s="14">
        <f t="shared" si="1"/>
        <v>0</v>
      </c>
      <c r="F19" s="15">
        <v>0</v>
      </c>
      <c r="G19" s="18"/>
    </row>
    <row r="20" spans="1:7" ht="24.95" customHeight="1">
      <c r="A20" s="12">
        <f t="shared" si="0"/>
        <v>16</v>
      </c>
      <c r="B20" s="21">
        <v>12600008</v>
      </c>
      <c r="C20" s="13" t="s">
        <v>80</v>
      </c>
      <c r="D20" s="13" t="s">
        <v>7</v>
      </c>
      <c r="E20" s="14">
        <f t="shared" si="1"/>
        <v>0</v>
      </c>
      <c r="F20" s="15">
        <v>0</v>
      </c>
      <c r="G20" s="18"/>
    </row>
    <row r="21" spans="1:7" ht="24.95" customHeight="1">
      <c r="A21" s="12">
        <f t="shared" si="0"/>
        <v>17</v>
      </c>
      <c r="B21" s="21">
        <v>12600010</v>
      </c>
      <c r="C21" s="13" t="s">
        <v>81</v>
      </c>
      <c r="D21" s="13" t="s">
        <v>7</v>
      </c>
      <c r="E21" s="14">
        <f t="shared" si="1"/>
        <v>0</v>
      </c>
      <c r="F21" s="15">
        <v>0</v>
      </c>
      <c r="G21" s="18"/>
    </row>
    <row r="22" spans="1:7" ht="24.95" customHeight="1">
      <c r="A22" s="12">
        <f t="shared" si="0"/>
        <v>18</v>
      </c>
      <c r="B22" s="21">
        <v>12600014</v>
      </c>
      <c r="C22" s="13" t="s">
        <v>40</v>
      </c>
      <c r="D22" s="13" t="s">
        <v>7</v>
      </c>
      <c r="E22" s="14">
        <f t="shared" si="1"/>
        <v>0</v>
      </c>
      <c r="F22" s="15">
        <v>0</v>
      </c>
      <c r="G22" s="18"/>
    </row>
    <row r="23" spans="1:7" ht="24.95" customHeight="1">
      <c r="A23" s="12">
        <f t="shared" si="0"/>
        <v>19</v>
      </c>
      <c r="B23" s="21">
        <v>12600015</v>
      </c>
      <c r="C23" s="13" t="s">
        <v>82</v>
      </c>
      <c r="D23" s="13" t="s">
        <v>7</v>
      </c>
      <c r="E23" s="14">
        <f t="shared" si="1"/>
        <v>0</v>
      </c>
      <c r="F23" s="15">
        <v>0</v>
      </c>
      <c r="G23" s="18"/>
    </row>
    <row r="24" spans="1:7" ht="24.95" customHeight="1">
      <c r="A24" s="12">
        <f t="shared" si="0"/>
        <v>20</v>
      </c>
      <c r="B24" s="21">
        <v>1260001514</v>
      </c>
      <c r="C24" s="13" t="s">
        <v>41</v>
      </c>
      <c r="D24" s="13" t="s">
        <v>7</v>
      </c>
      <c r="E24" s="14">
        <f t="shared" si="1"/>
        <v>0</v>
      </c>
      <c r="F24" s="15">
        <v>0</v>
      </c>
      <c r="G24" s="18"/>
    </row>
    <row r="25" spans="1:7" ht="24.95" customHeight="1">
      <c r="A25" s="12">
        <f t="shared" si="0"/>
        <v>21</v>
      </c>
      <c r="B25" s="21">
        <v>12600016</v>
      </c>
      <c r="C25" s="13" t="s">
        <v>83</v>
      </c>
      <c r="D25" s="13" t="s">
        <v>7</v>
      </c>
      <c r="E25" s="14">
        <f t="shared" si="1"/>
        <v>0</v>
      </c>
      <c r="F25" s="15">
        <v>0</v>
      </c>
      <c r="G25" s="18"/>
    </row>
    <row r="26" spans="1:7" ht="24.95" customHeight="1">
      <c r="A26" s="12">
        <f t="shared" si="0"/>
        <v>22</v>
      </c>
      <c r="B26" s="21">
        <v>12600041</v>
      </c>
      <c r="C26" s="13" t="s">
        <v>84</v>
      </c>
      <c r="D26" s="13" t="s">
        <v>7</v>
      </c>
      <c r="E26" s="14">
        <f t="shared" si="1"/>
        <v>0</v>
      </c>
      <c r="F26" s="15">
        <v>0</v>
      </c>
      <c r="G26" s="18"/>
    </row>
    <row r="27" spans="1:7" ht="24.95" customHeight="1">
      <c r="A27" s="12">
        <f t="shared" si="0"/>
        <v>23</v>
      </c>
      <c r="B27" s="21">
        <v>12600045</v>
      </c>
      <c r="C27" s="13" t="s">
        <v>85</v>
      </c>
      <c r="D27" s="13" t="s">
        <v>7</v>
      </c>
      <c r="E27" s="14">
        <f t="shared" si="1"/>
        <v>0</v>
      </c>
      <c r="F27" s="15">
        <v>0</v>
      </c>
      <c r="G27" s="18"/>
    </row>
    <row r="28" spans="1:7" ht="24.95" customHeight="1">
      <c r="A28" s="12">
        <f t="shared" si="0"/>
        <v>24</v>
      </c>
      <c r="B28" s="21">
        <v>12600051</v>
      </c>
      <c r="C28" s="13" t="s">
        <v>86</v>
      </c>
      <c r="D28" s="13" t="s">
        <v>7</v>
      </c>
      <c r="E28" s="14">
        <f t="shared" si="1"/>
        <v>0</v>
      </c>
      <c r="F28" s="15">
        <v>0</v>
      </c>
      <c r="G28" s="18"/>
    </row>
    <row r="29" spans="1:7" ht="24.95" customHeight="1">
      <c r="A29" s="12">
        <f t="shared" si="0"/>
        <v>25</v>
      </c>
      <c r="B29" s="21">
        <v>12600053</v>
      </c>
      <c r="C29" s="13" t="s">
        <v>87</v>
      </c>
      <c r="D29" s="13" t="s">
        <v>15</v>
      </c>
      <c r="E29" s="14">
        <f t="shared" si="1"/>
        <v>0</v>
      </c>
      <c r="F29" s="15">
        <v>0</v>
      </c>
      <c r="G29" s="18"/>
    </row>
    <row r="30" spans="1:7" ht="24.95" customHeight="1">
      <c r="A30" s="12">
        <f t="shared" si="0"/>
        <v>26</v>
      </c>
      <c r="B30" s="21">
        <v>12600113</v>
      </c>
      <c r="C30" s="13" t="s">
        <v>88</v>
      </c>
      <c r="D30" s="13" t="s">
        <v>7</v>
      </c>
      <c r="E30" s="14">
        <f t="shared" si="1"/>
        <v>0</v>
      </c>
      <c r="F30" s="15">
        <v>0</v>
      </c>
      <c r="G30" s="18"/>
    </row>
    <row r="31" spans="1:7" ht="24.95" customHeight="1">
      <c r="A31" s="12">
        <f t="shared" si="0"/>
        <v>27</v>
      </c>
      <c r="B31" s="21">
        <v>12600117</v>
      </c>
      <c r="C31" s="13" t="s">
        <v>89</v>
      </c>
      <c r="D31" s="13" t="s">
        <v>7</v>
      </c>
      <c r="E31" s="14">
        <f t="shared" si="1"/>
        <v>0</v>
      </c>
      <c r="F31" s="15">
        <v>0</v>
      </c>
      <c r="G31" s="18"/>
    </row>
    <row r="32" spans="1:7" ht="24.95" customHeight="1">
      <c r="A32" s="12">
        <f t="shared" si="0"/>
        <v>28</v>
      </c>
      <c r="B32" s="21">
        <v>12600177</v>
      </c>
      <c r="C32" s="13" t="s">
        <v>90</v>
      </c>
      <c r="D32" s="13" t="s">
        <v>7</v>
      </c>
      <c r="E32" s="14">
        <f t="shared" si="1"/>
        <v>0</v>
      </c>
      <c r="F32" s="15">
        <v>0</v>
      </c>
      <c r="G32" s="18"/>
    </row>
    <row r="33" spans="1:7" ht="24.95" customHeight="1">
      <c r="A33" s="12">
        <f t="shared" si="0"/>
        <v>29</v>
      </c>
      <c r="B33" s="21">
        <v>12600362</v>
      </c>
      <c r="C33" s="13" t="s">
        <v>91</v>
      </c>
      <c r="D33" s="13" t="s">
        <v>32</v>
      </c>
      <c r="E33" s="14">
        <f t="shared" si="1"/>
        <v>0</v>
      </c>
      <c r="F33" s="15">
        <v>0</v>
      </c>
      <c r="G33" s="18"/>
    </row>
    <row r="34" spans="1:7" ht="24.95" customHeight="1">
      <c r="A34" s="12">
        <f t="shared" si="0"/>
        <v>30</v>
      </c>
      <c r="B34" s="21">
        <v>12600412</v>
      </c>
      <c r="C34" s="13" t="s">
        <v>92</v>
      </c>
      <c r="D34" s="13" t="s">
        <v>16</v>
      </c>
      <c r="E34" s="14">
        <f t="shared" si="1"/>
        <v>0</v>
      </c>
      <c r="F34" s="15">
        <v>0</v>
      </c>
      <c r="G34" s="18"/>
    </row>
    <row r="35" spans="1:7" ht="24.95" customHeight="1">
      <c r="A35" s="12">
        <f t="shared" si="0"/>
        <v>31</v>
      </c>
      <c r="B35" s="21">
        <v>12650003</v>
      </c>
      <c r="C35" s="13" t="s">
        <v>93</v>
      </c>
      <c r="D35" s="13" t="s">
        <v>7</v>
      </c>
      <c r="E35" s="14">
        <f t="shared" si="1"/>
        <v>0</v>
      </c>
      <c r="F35" s="15">
        <v>0</v>
      </c>
      <c r="G35" s="18"/>
    </row>
    <row r="36" spans="1:7" ht="24.95" customHeight="1">
      <c r="A36" s="12">
        <f t="shared" si="0"/>
        <v>32</v>
      </c>
      <c r="B36" s="21">
        <v>12650014</v>
      </c>
      <c r="C36" s="13" t="s">
        <v>94</v>
      </c>
      <c r="D36" s="13" t="s">
        <v>7</v>
      </c>
      <c r="E36" s="14">
        <f t="shared" si="1"/>
        <v>0</v>
      </c>
      <c r="F36" s="15">
        <v>0</v>
      </c>
      <c r="G36" s="18"/>
    </row>
    <row r="37" spans="1:7" ht="24.95" customHeight="1">
      <c r="A37" s="12">
        <f t="shared" si="0"/>
        <v>33</v>
      </c>
      <c r="B37" s="21">
        <v>12650024</v>
      </c>
      <c r="C37" s="13" t="s">
        <v>95</v>
      </c>
      <c r="D37" s="13" t="s">
        <v>7</v>
      </c>
      <c r="E37" s="14">
        <f t="shared" si="1"/>
        <v>0</v>
      </c>
      <c r="F37" s="15">
        <v>0</v>
      </c>
      <c r="G37" s="18"/>
    </row>
    <row r="38" spans="1:7" ht="24.95" customHeight="1">
      <c r="A38" s="12">
        <f t="shared" si="0"/>
        <v>34</v>
      </c>
      <c r="B38" s="21">
        <v>12650026</v>
      </c>
      <c r="C38" s="13" t="s">
        <v>42</v>
      </c>
      <c r="D38" s="13" t="s">
        <v>7</v>
      </c>
      <c r="E38" s="14">
        <f t="shared" si="1"/>
        <v>0</v>
      </c>
      <c r="F38" s="15">
        <v>0</v>
      </c>
      <c r="G38" s="18"/>
    </row>
    <row r="39" spans="1:7" ht="24.95" customHeight="1">
      <c r="A39" s="12">
        <f t="shared" si="0"/>
        <v>35</v>
      </c>
      <c r="B39" s="21">
        <v>12650212</v>
      </c>
      <c r="C39" s="13" t="s">
        <v>96</v>
      </c>
      <c r="D39" s="13" t="s">
        <v>25</v>
      </c>
      <c r="E39" s="14">
        <f t="shared" si="1"/>
        <v>0</v>
      </c>
      <c r="F39" s="15">
        <v>0</v>
      </c>
      <c r="G39" s="18"/>
    </row>
    <row r="40" spans="1:7" ht="24.95" customHeight="1">
      <c r="A40" s="12">
        <f t="shared" si="0"/>
        <v>36</v>
      </c>
      <c r="B40" s="21">
        <v>128000010398</v>
      </c>
      <c r="C40" s="13" t="s">
        <v>97</v>
      </c>
      <c r="D40" s="13" t="s">
        <v>7</v>
      </c>
      <c r="E40" s="14">
        <f t="shared" si="1"/>
        <v>0</v>
      </c>
      <c r="F40" s="15">
        <v>0</v>
      </c>
      <c r="G40" s="18"/>
    </row>
    <row r="41" spans="1:7" ht="24.95" customHeight="1">
      <c r="A41" s="12">
        <f t="shared" si="0"/>
        <v>37</v>
      </c>
      <c r="B41" s="21">
        <v>128000010450</v>
      </c>
      <c r="C41" s="13" t="s">
        <v>98</v>
      </c>
      <c r="D41" s="13" t="s">
        <v>7</v>
      </c>
      <c r="E41" s="14">
        <f t="shared" si="1"/>
        <v>0</v>
      </c>
      <c r="F41" s="15">
        <v>0</v>
      </c>
      <c r="G41" s="18"/>
    </row>
    <row r="42" spans="1:7" ht="24.95" customHeight="1">
      <c r="A42" s="12">
        <f t="shared" si="0"/>
        <v>38</v>
      </c>
      <c r="B42" s="21">
        <v>128000010451</v>
      </c>
      <c r="C42" s="13" t="s">
        <v>99</v>
      </c>
      <c r="D42" s="13" t="s">
        <v>17</v>
      </c>
      <c r="E42" s="14">
        <f t="shared" si="1"/>
        <v>0</v>
      </c>
      <c r="F42" s="15">
        <v>0</v>
      </c>
      <c r="G42" s="18"/>
    </row>
    <row r="43" spans="1:7" ht="24.95" customHeight="1">
      <c r="A43" s="12">
        <f t="shared" si="0"/>
        <v>39</v>
      </c>
      <c r="B43" s="21">
        <v>128000010453</v>
      </c>
      <c r="C43" s="13" t="s">
        <v>100</v>
      </c>
      <c r="D43" s="13" t="s">
        <v>18</v>
      </c>
      <c r="E43" s="14">
        <f t="shared" si="1"/>
        <v>0</v>
      </c>
      <c r="F43" s="15">
        <v>0</v>
      </c>
      <c r="G43" s="18"/>
    </row>
    <row r="44" spans="1:7" ht="24.95" customHeight="1">
      <c r="A44" s="12">
        <f t="shared" si="0"/>
        <v>40</v>
      </c>
      <c r="B44" s="21">
        <v>128000010847</v>
      </c>
      <c r="C44" s="13" t="s">
        <v>101</v>
      </c>
      <c r="D44" s="13" t="s">
        <v>7</v>
      </c>
      <c r="E44" s="14">
        <f t="shared" si="1"/>
        <v>0</v>
      </c>
      <c r="F44" s="15">
        <v>0</v>
      </c>
      <c r="G44" s="18"/>
    </row>
    <row r="45" spans="1:7" ht="24.95" customHeight="1">
      <c r="A45" s="12">
        <f t="shared" si="0"/>
        <v>41</v>
      </c>
      <c r="B45" s="21">
        <v>128000010851</v>
      </c>
      <c r="C45" s="13" t="s">
        <v>102</v>
      </c>
      <c r="D45" s="13" t="s">
        <v>7</v>
      </c>
      <c r="E45" s="14">
        <f t="shared" si="1"/>
        <v>0</v>
      </c>
      <c r="F45" s="15">
        <v>0</v>
      </c>
      <c r="G45" s="18"/>
    </row>
    <row r="46" spans="1:7" ht="24.95" customHeight="1">
      <c r="A46" s="12">
        <f t="shared" si="0"/>
        <v>42</v>
      </c>
      <c r="B46" s="21">
        <v>128000010890</v>
      </c>
      <c r="C46" s="13" t="s">
        <v>103</v>
      </c>
      <c r="D46" s="13" t="s">
        <v>7</v>
      </c>
      <c r="E46" s="14">
        <f t="shared" si="1"/>
        <v>0</v>
      </c>
      <c r="F46" s="15">
        <v>0</v>
      </c>
      <c r="G46" s="18"/>
    </row>
    <row r="47" spans="1:7" ht="24.95" customHeight="1">
      <c r="A47" s="12">
        <f t="shared" si="0"/>
        <v>43</v>
      </c>
      <c r="B47" s="21">
        <v>12800083</v>
      </c>
      <c r="C47" s="13" t="s">
        <v>104</v>
      </c>
      <c r="D47" s="13" t="s">
        <v>7</v>
      </c>
      <c r="E47" s="14">
        <f t="shared" si="1"/>
        <v>0</v>
      </c>
      <c r="F47" s="15">
        <v>0</v>
      </c>
      <c r="G47" s="18"/>
    </row>
    <row r="48" spans="1:7" ht="24.95" customHeight="1">
      <c r="A48" s="12">
        <f t="shared" si="0"/>
        <v>44</v>
      </c>
      <c r="B48" s="21">
        <v>12800093</v>
      </c>
      <c r="C48" s="13" t="s">
        <v>105</v>
      </c>
      <c r="D48" s="13" t="s">
        <v>7</v>
      </c>
      <c r="E48" s="14">
        <f t="shared" si="1"/>
        <v>0</v>
      </c>
      <c r="F48" s="15">
        <v>0</v>
      </c>
      <c r="G48" s="18"/>
    </row>
    <row r="49" spans="1:7" ht="24.95" customHeight="1">
      <c r="A49" s="12">
        <f t="shared" si="0"/>
        <v>45</v>
      </c>
      <c r="B49" s="21">
        <v>12800095</v>
      </c>
      <c r="C49" s="13" t="s">
        <v>106</v>
      </c>
      <c r="D49" s="13" t="s">
        <v>7</v>
      </c>
      <c r="E49" s="14">
        <f t="shared" si="1"/>
        <v>0</v>
      </c>
      <c r="F49" s="15">
        <v>0</v>
      </c>
      <c r="G49" s="18"/>
    </row>
    <row r="50" spans="1:7" ht="24.95" customHeight="1">
      <c r="A50" s="12">
        <f t="shared" si="0"/>
        <v>46</v>
      </c>
      <c r="B50" s="21">
        <v>12800100</v>
      </c>
      <c r="C50" s="13" t="s">
        <v>418</v>
      </c>
      <c r="D50" s="13" t="s">
        <v>7</v>
      </c>
      <c r="E50" s="14">
        <f t="shared" si="1"/>
        <v>0</v>
      </c>
      <c r="F50" s="15">
        <v>0</v>
      </c>
      <c r="G50" s="18"/>
    </row>
    <row r="51" spans="1:7" ht="24.95" customHeight="1">
      <c r="A51" s="12">
        <f t="shared" si="0"/>
        <v>47</v>
      </c>
      <c r="B51" s="21">
        <v>12800105</v>
      </c>
      <c r="C51" s="13" t="s">
        <v>107</v>
      </c>
      <c r="D51" s="13" t="s">
        <v>7</v>
      </c>
      <c r="E51" s="14">
        <f t="shared" si="1"/>
        <v>0</v>
      </c>
      <c r="F51" s="15">
        <v>0</v>
      </c>
      <c r="G51" s="18"/>
    </row>
    <row r="52" spans="1:7" ht="24.95" customHeight="1">
      <c r="A52" s="12">
        <f t="shared" si="0"/>
        <v>48</v>
      </c>
      <c r="B52" s="21">
        <v>12800109</v>
      </c>
      <c r="C52" s="13" t="s">
        <v>108</v>
      </c>
      <c r="D52" s="13" t="s">
        <v>7</v>
      </c>
      <c r="E52" s="14">
        <f t="shared" si="1"/>
        <v>0</v>
      </c>
      <c r="F52" s="15">
        <v>0</v>
      </c>
      <c r="G52" s="18"/>
    </row>
    <row r="53" spans="1:7" ht="24.95" customHeight="1">
      <c r="A53" s="12">
        <f t="shared" si="0"/>
        <v>49</v>
      </c>
      <c r="B53" s="21">
        <v>1280011097</v>
      </c>
      <c r="C53" s="13" t="s">
        <v>109</v>
      </c>
      <c r="D53" s="13" t="s">
        <v>26</v>
      </c>
      <c r="E53" s="14">
        <f t="shared" si="1"/>
        <v>0</v>
      </c>
      <c r="F53" s="15">
        <v>0</v>
      </c>
      <c r="G53" s="18"/>
    </row>
    <row r="54" spans="1:7" ht="24.95" customHeight="1">
      <c r="A54" s="12">
        <f t="shared" si="0"/>
        <v>50</v>
      </c>
      <c r="B54" s="21">
        <v>12800114</v>
      </c>
      <c r="C54" s="13" t="s">
        <v>110</v>
      </c>
      <c r="D54" s="13" t="s">
        <v>7</v>
      </c>
      <c r="E54" s="14">
        <f t="shared" si="1"/>
        <v>0</v>
      </c>
      <c r="F54" s="15">
        <v>0</v>
      </c>
      <c r="G54" s="18"/>
    </row>
    <row r="55" spans="1:7" ht="24.95" customHeight="1">
      <c r="A55" s="12">
        <f t="shared" si="0"/>
        <v>51</v>
      </c>
      <c r="B55" s="21">
        <v>12800115</v>
      </c>
      <c r="C55" s="13" t="s">
        <v>111</v>
      </c>
      <c r="D55" s="13" t="s">
        <v>7</v>
      </c>
      <c r="E55" s="14">
        <f t="shared" si="1"/>
        <v>0</v>
      </c>
      <c r="F55" s="15">
        <v>0</v>
      </c>
      <c r="G55" s="18"/>
    </row>
    <row r="56" spans="1:7" ht="24.95" customHeight="1">
      <c r="A56" s="12">
        <f t="shared" si="0"/>
        <v>52</v>
      </c>
      <c r="B56" s="21">
        <v>12800116</v>
      </c>
      <c r="C56" s="13" t="s">
        <v>112</v>
      </c>
      <c r="D56" s="13" t="s">
        <v>7</v>
      </c>
      <c r="E56" s="14">
        <f t="shared" si="1"/>
        <v>0</v>
      </c>
      <c r="F56" s="15">
        <v>0</v>
      </c>
      <c r="G56" s="18"/>
    </row>
    <row r="57" spans="1:7" ht="24.95" customHeight="1">
      <c r="A57" s="12">
        <f t="shared" si="0"/>
        <v>53</v>
      </c>
      <c r="B57" s="21">
        <v>12800118</v>
      </c>
      <c r="C57" s="13" t="s">
        <v>113</v>
      </c>
      <c r="D57" s="13" t="s">
        <v>7</v>
      </c>
      <c r="E57" s="14">
        <f t="shared" si="1"/>
        <v>0</v>
      </c>
      <c r="F57" s="15">
        <v>0</v>
      </c>
      <c r="G57" s="18"/>
    </row>
    <row r="58" spans="1:7" ht="24.95" customHeight="1">
      <c r="A58" s="12">
        <f t="shared" si="0"/>
        <v>54</v>
      </c>
      <c r="B58" s="21">
        <v>12800120</v>
      </c>
      <c r="C58" s="13" t="s">
        <v>114</v>
      </c>
      <c r="D58" s="13" t="s">
        <v>7</v>
      </c>
      <c r="E58" s="14">
        <f t="shared" si="1"/>
        <v>0</v>
      </c>
      <c r="F58" s="15">
        <v>0</v>
      </c>
      <c r="G58" s="18"/>
    </row>
    <row r="59" spans="1:7" ht="24.95" customHeight="1">
      <c r="A59" s="12">
        <f t="shared" si="0"/>
        <v>55</v>
      </c>
      <c r="B59" s="21">
        <v>12800122</v>
      </c>
      <c r="C59" s="13" t="s">
        <v>115</v>
      </c>
      <c r="D59" s="13" t="s">
        <v>7</v>
      </c>
      <c r="E59" s="14">
        <f t="shared" si="1"/>
        <v>0</v>
      </c>
      <c r="F59" s="15">
        <v>0</v>
      </c>
      <c r="G59" s="18"/>
    </row>
    <row r="60" spans="1:7" ht="24.95" customHeight="1">
      <c r="A60" s="12">
        <f t="shared" si="0"/>
        <v>56</v>
      </c>
      <c r="B60" s="21">
        <v>12800123</v>
      </c>
      <c r="C60" s="13" t="s">
        <v>116</v>
      </c>
      <c r="D60" s="13" t="s">
        <v>7</v>
      </c>
      <c r="E60" s="14">
        <f t="shared" si="1"/>
        <v>0</v>
      </c>
      <c r="F60" s="15">
        <v>0</v>
      </c>
      <c r="G60" s="18"/>
    </row>
    <row r="61" spans="1:7" ht="24.95" customHeight="1">
      <c r="A61" s="12">
        <f t="shared" si="0"/>
        <v>57</v>
      </c>
      <c r="B61" s="21">
        <v>12800127</v>
      </c>
      <c r="C61" s="13" t="s">
        <v>117</v>
      </c>
      <c r="D61" s="13" t="s">
        <v>7</v>
      </c>
      <c r="E61" s="14">
        <f t="shared" si="1"/>
        <v>0</v>
      </c>
      <c r="F61" s="15">
        <v>0</v>
      </c>
      <c r="G61" s="18"/>
    </row>
    <row r="62" spans="1:7" ht="24.95" customHeight="1">
      <c r="A62" s="12">
        <f t="shared" si="0"/>
        <v>58</v>
      </c>
      <c r="B62" s="21">
        <v>1280012847</v>
      </c>
      <c r="C62" s="13" t="s">
        <v>118</v>
      </c>
      <c r="D62" s="13" t="s">
        <v>7</v>
      </c>
      <c r="E62" s="14">
        <f t="shared" si="1"/>
        <v>0</v>
      </c>
      <c r="F62" s="15">
        <v>0</v>
      </c>
      <c r="G62" s="18"/>
    </row>
    <row r="63" spans="1:7" ht="24.95" customHeight="1">
      <c r="A63" s="12">
        <f t="shared" si="0"/>
        <v>59</v>
      </c>
      <c r="B63" s="21">
        <v>12800129</v>
      </c>
      <c r="C63" s="13" t="s">
        <v>119</v>
      </c>
      <c r="D63" s="13" t="s">
        <v>7</v>
      </c>
      <c r="E63" s="14">
        <f t="shared" si="1"/>
        <v>0</v>
      </c>
      <c r="F63" s="15">
        <v>0</v>
      </c>
      <c r="G63" s="18"/>
    </row>
    <row r="64" spans="1:7" ht="24.95" customHeight="1">
      <c r="A64" s="12">
        <f t="shared" si="0"/>
        <v>60</v>
      </c>
      <c r="B64" s="21">
        <v>1280012975</v>
      </c>
      <c r="C64" s="13" t="s">
        <v>120</v>
      </c>
      <c r="D64" s="13" t="s">
        <v>7</v>
      </c>
      <c r="E64" s="14">
        <f t="shared" si="1"/>
        <v>0</v>
      </c>
      <c r="F64" s="15">
        <v>0</v>
      </c>
      <c r="G64" s="18"/>
    </row>
    <row r="65" spans="1:7" ht="24.95" customHeight="1">
      <c r="A65" s="12">
        <f t="shared" si="0"/>
        <v>61</v>
      </c>
      <c r="B65" s="21">
        <v>12800134</v>
      </c>
      <c r="C65" s="13" t="s">
        <v>121</v>
      </c>
      <c r="D65" s="13" t="s">
        <v>7</v>
      </c>
      <c r="E65" s="14">
        <f t="shared" si="1"/>
        <v>0</v>
      </c>
      <c r="F65" s="15">
        <v>0.09</v>
      </c>
      <c r="G65" s="18"/>
    </row>
    <row r="66" spans="1:7" ht="24.95" customHeight="1">
      <c r="A66" s="12">
        <f t="shared" si="0"/>
        <v>62</v>
      </c>
      <c r="B66" s="21">
        <v>12800140</v>
      </c>
      <c r="C66" s="13" t="s">
        <v>122</v>
      </c>
      <c r="D66" s="13" t="s">
        <v>7</v>
      </c>
      <c r="E66" s="14">
        <f t="shared" si="1"/>
        <v>0</v>
      </c>
      <c r="F66" s="15">
        <v>0</v>
      </c>
      <c r="G66" s="18"/>
    </row>
    <row r="67" spans="1:7" ht="24.95" customHeight="1">
      <c r="A67" s="12">
        <f t="shared" si="0"/>
        <v>63</v>
      </c>
      <c r="B67" s="21">
        <v>12800143</v>
      </c>
      <c r="C67" s="13" t="s">
        <v>123</v>
      </c>
      <c r="D67" s="13" t="s">
        <v>7</v>
      </c>
      <c r="E67" s="14">
        <f t="shared" si="1"/>
        <v>0</v>
      </c>
      <c r="F67" s="15">
        <v>0</v>
      </c>
      <c r="G67" s="18"/>
    </row>
    <row r="68" spans="1:7" ht="24.95" customHeight="1">
      <c r="A68" s="12">
        <f t="shared" si="0"/>
        <v>64</v>
      </c>
      <c r="B68" s="21">
        <v>1280014445</v>
      </c>
      <c r="C68" s="13" t="s">
        <v>43</v>
      </c>
      <c r="D68" s="13" t="s">
        <v>7</v>
      </c>
      <c r="E68" s="14">
        <f t="shared" si="1"/>
        <v>0</v>
      </c>
      <c r="F68" s="15">
        <v>0</v>
      </c>
      <c r="G68" s="18"/>
    </row>
    <row r="69" spans="1:7" ht="24.95" customHeight="1">
      <c r="A69" s="12">
        <f t="shared" si="0"/>
        <v>65</v>
      </c>
      <c r="B69" s="21">
        <v>1280014530</v>
      </c>
      <c r="C69" s="13" t="s">
        <v>124</v>
      </c>
      <c r="D69" s="13" t="s">
        <v>7</v>
      </c>
      <c r="E69" s="14">
        <f t="shared" si="1"/>
        <v>0</v>
      </c>
      <c r="F69" s="15">
        <v>0</v>
      </c>
      <c r="G69" s="18"/>
    </row>
    <row r="70" spans="1:7" ht="24.95" customHeight="1">
      <c r="A70" s="12">
        <f t="shared" ref="A70:A133" si="2">ROW()-4</f>
        <v>66</v>
      </c>
      <c r="B70" s="21">
        <v>12800148</v>
      </c>
      <c r="C70" s="13" t="s">
        <v>125</v>
      </c>
      <c r="D70" s="13" t="s">
        <v>7</v>
      </c>
      <c r="E70" s="14">
        <f t="shared" ref="E70:E130" si="3">G70</f>
        <v>0</v>
      </c>
      <c r="F70" s="15">
        <v>0</v>
      </c>
      <c r="G70" s="18"/>
    </row>
    <row r="71" spans="1:7" ht="24.95" customHeight="1">
      <c r="A71" s="12">
        <f t="shared" si="2"/>
        <v>67</v>
      </c>
      <c r="B71" s="21">
        <v>1280014921</v>
      </c>
      <c r="C71" s="13" t="s">
        <v>126</v>
      </c>
      <c r="D71" s="13" t="s">
        <v>7</v>
      </c>
      <c r="E71" s="14">
        <f t="shared" si="3"/>
        <v>0</v>
      </c>
      <c r="F71" s="15">
        <v>0</v>
      </c>
      <c r="G71" s="18"/>
    </row>
    <row r="72" spans="1:7" ht="24.95" customHeight="1">
      <c r="A72" s="12">
        <f t="shared" si="2"/>
        <v>68</v>
      </c>
      <c r="B72" s="21">
        <v>12800152</v>
      </c>
      <c r="C72" s="13" t="s">
        <v>127</v>
      </c>
      <c r="D72" s="13" t="s">
        <v>7</v>
      </c>
      <c r="E72" s="14">
        <f t="shared" si="3"/>
        <v>0</v>
      </c>
      <c r="F72" s="15">
        <v>0</v>
      </c>
      <c r="G72" s="18"/>
    </row>
    <row r="73" spans="1:7" ht="24.95" customHeight="1">
      <c r="A73" s="12">
        <f t="shared" si="2"/>
        <v>69</v>
      </c>
      <c r="B73" s="21">
        <v>1280015555</v>
      </c>
      <c r="C73" s="13" t="s">
        <v>128</v>
      </c>
      <c r="D73" s="13" t="s">
        <v>7</v>
      </c>
      <c r="E73" s="14">
        <f t="shared" si="3"/>
        <v>0</v>
      </c>
      <c r="F73" s="15">
        <v>0</v>
      </c>
      <c r="G73" s="18"/>
    </row>
    <row r="74" spans="1:7" ht="24.95" customHeight="1">
      <c r="A74" s="12">
        <f t="shared" si="2"/>
        <v>70</v>
      </c>
      <c r="B74" s="21">
        <v>12800157</v>
      </c>
      <c r="C74" s="13" t="s">
        <v>129</v>
      </c>
      <c r="D74" s="13" t="s">
        <v>7</v>
      </c>
      <c r="E74" s="14">
        <f t="shared" si="3"/>
        <v>0</v>
      </c>
      <c r="F74" s="15">
        <v>0</v>
      </c>
      <c r="G74" s="18"/>
    </row>
    <row r="75" spans="1:7" ht="24.95" customHeight="1">
      <c r="A75" s="12">
        <f t="shared" si="2"/>
        <v>71</v>
      </c>
      <c r="B75" s="21">
        <v>12800160</v>
      </c>
      <c r="C75" s="13" t="s">
        <v>130</v>
      </c>
      <c r="D75" s="13" t="s">
        <v>7</v>
      </c>
      <c r="E75" s="14">
        <f t="shared" si="3"/>
        <v>0</v>
      </c>
      <c r="F75" s="15">
        <v>0</v>
      </c>
      <c r="G75" s="18"/>
    </row>
    <row r="76" spans="1:7" ht="24.95" customHeight="1">
      <c r="A76" s="12">
        <f t="shared" si="2"/>
        <v>72</v>
      </c>
      <c r="B76" s="21">
        <v>1280016491</v>
      </c>
      <c r="C76" s="13" t="s">
        <v>131</v>
      </c>
      <c r="D76" s="13" t="s">
        <v>7</v>
      </c>
      <c r="E76" s="14">
        <f t="shared" si="3"/>
        <v>0</v>
      </c>
      <c r="F76" s="15">
        <v>0</v>
      </c>
      <c r="G76" s="18"/>
    </row>
    <row r="77" spans="1:7" ht="24.95" customHeight="1">
      <c r="A77" s="12">
        <f t="shared" si="2"/>
        <v>73</v>
      </c>
      <c r="B77" s="21">
        <v>1280016510</v>
      </c>
      <c r="C77" s="13" t="s">
        <v>132</v>
      </c>
      <c r="D77" s="13" t="s">
        <v>7</v>
      </c>
      <c r="E77" s="14">
        <f t="shared" si="3"/>
        <v>0</v>
      </c>
      <c r="F77" s="15">
        <v>0</v>
      </c>
      <c r="G77" s="18"/>
    </row>
    <row r="78" spans="1:7" ht="24.95" customHeight="1">
      <c r="A78" s="12">
        <f t="shared" si="2"/>
        <v>74</v>
      </c>
      <c r="B78" s="21">
        <v>12800166</v>
      </c>
      <c r="C78" s="13" t="s">
        <v>133</v>
      </c>
      <c r="D78" s="13" t="s">
        <v>7</v>
      </c>
      <c r="E78" s="14">
        <f t="shared" si="3"/>
        <v>0</v>
      </c>
      <c r="F78" s="15">
        <v>0</v>
      </c>
      <c r="G78" s="18"/>
    </row>
    <row r="79" spans="1:7" ht="24.95" customHeight="1">
      <c r="A79" s="12">
        <f t="shared" si="2"/>
        <v>75</v>
      </c>
      <c r="B79" s="21">
        <v>12800168</v>
      </c>
      <c r="C79" s="13" t="s">
        <v>134</v>
      </c>
      <c r="D79" s="13" t="s">
        <v>7</v>
      </c>
      <c r="E79" s="14">
        <f t="shared" si="3"/>
        <v>0</v>
      </c>
      <c r="F79" s="15">
        <v>0</v>
      </c>
      <c r="G79" s="18"/>
    </row>
    <row r="80" spans="1:7" ht="24.95" customHeight="1">
      <c r="A80" s="12">
        <f t="shared" si="2"/>
        <v>76</v>
      </c>
      <c r="B80" s="21">
        <v>12800173</v>
      </c>
      <c r="C80" s="13" t="s">
        <v>135</v>
      </c>
      <c r="D80" s="13" t="s">
        <v>7</v>
      </c>
      <c r="E80" s="14">
        <f t="shared" si="3"/>
        <v>0</v>
      </c>
      <c r="F80" s="15">
        <v>0</v>
      </c>
      <c r="G80" s="18"/>
    </row>
    <row r="81" spans="1:7" ht="24.95" customHeight="1">
      <c r="A81" s="12">
        <f t="shared" si="2"/>
        <v>77</v>
      </c>
      <c r="B81" s="21">
        <v>12800174</v>
      </c>
      <c r="C81" s="13" t="s">
        <v>136</v>
      </c>
      <c r="D81" s="13" t="s">
        <v>7</v>
      </c>
      <c r="E81" s="14">
        <f t="shared" si="3"/>
        <v>0</v>
      </c>
      <c r="F81" s="15">
        <v>0</v>
      </c>
      <c r="G81" s="18"/>
    </row>
    <row r="82" spans="1:7" ht="24.95" customHeight="1">
      <c r="A82" s="12">
        <f t="shared" si="2"/>
        <v>78</v>
      </c>
      <c r="B82" s="21">
        <v>12800178</v>
      </c>
      <c r="C82" s="13" t="s">
        <v>137</v>
      </c>
      <c r="D82" s="13" t="s">
        <v>7</v>
      </c>
      <c r="E82" s="14">
        <f t="shared" si="3"/>
        <v>0</v>
      </c>
      <c r="F82" s="15">
        <v>0</v>
      </c>
      <c r="G82" s="18"/>
    </row>
    <row r="83" spans="1:7" ht="24.95" customHeight="1">
      <c r="A83" s="12">
        <f t="shared" si="2"/>
        <v>79</v>
      </c>
      <c r="B83" s="21">
        <v>1280018011</v>
      </c>
      <c r="C83" s="13" t="s">
        <v>138</v>
      </c>
      <c r="D83" s="13" t="s">
        <v>7</v>
      </c>
      <c r="E83" s="14">
        <f t="shared" si="3"/>
        <v>0</v>
      </c>
      <c r="F83" s="15">
        <v>0</v>
      </c>
      <c r="G83" s="18"/>
    </row>
    <row r="84" spans="1:7" ht="24.95" customHeight="1">
      <c r="A84" s="12">
        <f t="shared" si="2"/>
        <v>80</v>
      </c>
      <c r="B84" s="21">
        <v>1280018012</v>
      </c>
      <c r="C84" s="13" t="s">
        <v>139</v>
      </c>
      <c r="D84" s="13" t="s">
        <v>7</v>
      </c>
      <c r="E84" s="14">
        <f t="shared" si="3"/>
        <v>0</v>
      </c>
      <c r="F84" s="15">
        <v>0</v>
      </c>
      <c r="G84" s="18"/>
    </row>
    <row r="85" spans="1:7" ht="24.95" customHeight="1">
      <c r="A85" s="12">
        <f t="shared" si="2"/>
        <v>81</v>
      </c>
      <c r="B85" s="21">
        <v>1280018436</v>
      </c>
      <c r="C85" s="13" t="s">
        <v>140</v>
      </c>
      <c r="D85" s="13" t="s">
        <v>7</v>
      </c>
      <c r="E85" s="14">
        <f t="shared" si="3"/>
        <v>0</v>
      </c>
      <c r="F85" s="15">
        <v>0.09</v>
      </c>
      <c r="G85" s="18"/>
    </row>
    <row r="86" spans="1:7" ht="24.95" customHeight="1">
      <c r="A86" s="12">
        <f t="shared" si="2"/>
        <v>82</v>
      </c>
      <c r="B86" s="21">
        <v>1280019285</v>
      </c>
      <c r="C86" s="13" t="s">
        <v>141</v>
      </c>
      <c r="D86" s="13" t="s">
        <v>7</v>
      </c>
      <c r="E86" s="14">
        <f t="shared" si="3"/>
        <v>0</v>
      </c>
      <c r="F86" s="15">
        <v>0</v>
      </c>
      <c r="G86" s="18"/>
    </row>
    <row r="87" spans="1:7" ht="24.95" customHeight="1">
      <c r="A87" s="12">
        <f t="shared" si="2"/>
        <v>83</v>
      </c>
      <c r="B87" s="21">
        <v>12800196</v>
      </c>
      <c r="C87" s="13" t="s">
        <v>142</v>
      </c>
      <c r="D87" s="13" t="s">
        <v>7</v>
      </c>
      <c r="E87" s="14">
        <f t="shared" si="3"/>
        <v>0</v>
      </c>
      <c r="F87" s="15">
        <v>0</v>
      </c>
      <c r="G87" s="18"/>
    </row>
    <row r="88" spans="1:7" ht="24.95" customHeight="1">
      <c r="A88" s="12">
        <f t="shared" si="2"/>
        <v>84</v>
      </c>
      <c r="B88" s="21">
        <v>1280019787</v>
      </c>
      <c r="C88" s="13" t="s">
        <v>143</v>
      </c>
      <c r="D88" s="13" t="s">
        <v>7</v>
      </c>
      <c r="E88" s="14">
        <f t="shared" si="3"/>
        <v>0</v>
      </c>
      <c r="F88" s="15">
        <v>0</v>
      </c>
      <c r="G88" s="18"/>
    </row>
    <row r="89" spans="1:7" ht="24.95" customHeight="1">
      <c r="A89" s="12">
        <f t="shared" si="2"/>
        <v>85</v>
      </c>
      <c r="B89" s="21">
        <v>12800199</v>
      </c>
      <c r="C89" s="13" t="s">
        <v>144</v>
      </c>
      <c r="D89" s="13" t="s">
        <v>7</v>
      </c>
      <c r="E89" s="14">
        <f t="shared" si="3"/>
        <v>0</v>
      </c>
      <c r="F89" s="15">
        <v>0</v>
      </c>
      <c r="G89" s="18"/>
    </row>
    <row r="90" spans="1:7" ht="24.95" customHeight="1">
      <c r="A90" s="12">
        <f t="shared" si="2"/>
        <v>86</v>
      </c>
      <c r="B90" s="21">
        <v>12800215</v>
      </c>
      <c r="C90" s="13" t="s">
        <v>145</v>
      </c>
      <c r="D90" s="13" t="s">
        <v>7</v>
      </c>
      <c r="E90" s="14">
        <f t="shared" si="3"/>
        <v>0</v>
      </c>
      <c r="F90" s="15">
        <v>0</v>
      </c>
      <c r="G90" s="18"/>
    </row>
    <row r="91" spans="1:7" ht="24.95" customHeight="1">
      <c r="A91" s="12">
        <f t="shared" si="2"/>
        <v>87</v>
      </c>
      <c r="B91" s="21">
        <v>1280021772</v>
      </c>
      <c r="C91" s="13" t="s">
        <v>44</v>
      </c>
      <c r="D91" s="13" t="s">
        <v>36</v>
      </c>
      <c r="E91" s="14">
        <f t="shared" si="3"/>
        <v>0</v>
      </c>
      <c r="F91" s="15">
        <v>0</v>
      </c>
      <c r="G91" s="18"/>
    </row>
    <row r="92" spans="1:7" ht="24.95" customHeight="1">
      <c r="A92" s="12">
        <f t="shared" si="2"/>
        <v>88</v>
      </c>
      <c r="B92" s="21">
        <v>1280023636</v>
      </c>
      <c r="C92" s="13" t="s">
        <v>45</v>
      </c>
      <c r="D92" s="13" t="s">
        <v>7</v>
      </c>
      <c r="E92" s="14">
        <f t="shared" si="3"/>
        <v>0</v>
      </c>
      <c r="F92" s="15">
        <v>0</v>
      </c>
      <c r="G92" s="18"/>
    </row>
    <row r="93" spans="1:7" ht="24.95" customHeight="1">
      <c r="A93" s="12">
        <f t="shared" si="2"/>
        <v>89</v>
      </c>
      <c r="B93" s="21">
        <v>1280023637</v>
      </c>
      <c r="C93" s="13" t="s">
        <v>46</v>
      </c>
      <c r="D93" s="13" t="s">
        <v>7</v>
      </c>
      <c r="E93" s="14">
        <f t="shared" si="3"/>
        <v>0</v>
      </c>
      <c r="F93" s="15">
        <v>0</v>
      </c>
      <c r="G93" s="18"/>
    </row>
    <row r="94" spans="1:7" ht="24.95" customHeight="1">
      <c r="A94" s="12">
        <f t="shared" si="2"/>
        <v>90</v>
      </c>
      <c r="B94" s="21">
        <v>1280023639</v>
      </c>
      <c r="C94" s="13" t="s">
        <v>47</v>
      </c>
      <c r="D94" s="13" t="s">
        <v>35</v>
      </c>
      <c r="E94" s="14">
        <f t="shared" si="3"/>
        <v>0</v>
      </c>
      <c r="F94" s="15">
        <v>0</v>
      </c>
      <c r="G94" s="18"/>
    </row>
    <row r="95" spans="1:7" ht="24.95" customHeight="1">
      <c r="A95" s="12">
        <f t="shared" si="2"/>
        <v>91</v>
      </c>
      <c r="B95" s="21">
        <v>1280023810</v>
      </c>
      <c r="C95" s="13" t="s">
        <v>48</v>
      </c>
      <c r="D95" s="13" t="s">
        <v>7</v>
      </c>
      <c r="E95" s="14">
        <f t="shared" si="3"/>
        <v>0</v>
      </c>
      <c r="F95" s="15">
        <v>0</v>
      </c>
      <c r="G95" s="18"/>
    </row>
    <row r="96" spans="1:7" ht="24.95" customHeight="1">
      <c r="A96" s="12">
        <f t="shared" si="2"/>
        <v>92</v>
      </c>
      <c r="B96" s="21">
        <v>1280026455</v>
      </c>
      <c r="C96" s="13" t="s">
        <v>49</v>
      </c>
      <c r="D96" s="13" t="s">
        <v>7</v>
      </c>
      <c r="E96" s="14">
        <f t="shared" si="3"/>
        <v>0</v>
      </c>
      <c r="F96" s="15">
        <v>0</v>
      </c>
      <c r="G96" s="18"/>
    </row>
    <row r="97" spans="1:7" ht="24.95" customHeight="1">
      <c r="A97" s="12">
        <f t="shared" si="2"/>
        <v>93</v>
      </c>
      <c r="B97" s="21">
        <v>1280026701</v>
      </c>
      <c r="C97" s="13" t="s">
        <v>50</v>
      </c>
      <c r="D97" s="13" t="s">
        <v>7</v>
      </c>
      <c r="E97" s="14">
        <f t="shared" si="3"/>
        <v>0</v>
      </c>
      <c r="F97" s="15">
        <v>0</v>
      </c>
      <c r="G97" s="18"/>
    </row>
    <row r="98" spans="1:7" ht="24.95" customHeight="1">
      <c r="A98" s="12">
        <f t="shared" si="2"/>
        <v>94</v>
      </c>
      <c r="B98" s="21">
        <v>1280027162</v>
      </c>
      <c r="C98" s="13" t="s">
        <v>51</v>
      </c>
      <c r="D98" s="13" t="s">
        <v>7</v>
      </c>
      <c r="E98" s="14">
        <f t="shared" si="3"/>
        <v>0</v>
      </c>
      <c r="F98" s="15">
        <v>0</v>
      </c>
      <c r="G98" s="18"/>
    </row>
    <row r="99" spans="1:7" ht="24.95" customHeight="1">
      <c r="A99" s="12">
        <f t="shared" si="2"/>
        <v>95</v>
      </c>
      <c r="B99" s="21">
        <v>1280027163</v>
      </c>
      <c r="C99" s="13" t="s">
        <v>52</v>
      </c>
      <c r="D99" s="13" t="s">
        <v>7</v>
      </c>
      <c r="E99" s="14">
        <f t="shared" si="3"/>
        <v>0</v>
      </c>
      <c r="F99" s="15">
        <v>0</v>
      </c>
      <c r="G99" s="18"/>
    </row>
    <row r="100" spans="1:7" ht="24.95" customHeight="1">
      <c r="A100" s="12">
        <f t="shared" si="2"/>
        <v>96</v>
      </c>
      <c r="B100" s="21">
        <v>1280028213</v>
      </c>
      <c r="C100" s="13" t="s">
        <v>146</v>
      </c>
      <c r="D100" s="13" t="s">
        <v>7</v>
      </c>
      <c r="E100" s="14">
        <f t="shared" si="3"/>
        <v>0</v>
      </c>
      <c r="F100" s="15">
        <v>0</v>
      </c>
      <c r="G100" s="18"/>
    </row>
    <row r="101" spans="1:7" ht="24.95" customHeight="1">
      <c r="A101" s="12">
        <f t="shared" si="2"/>
        <v>97</v>
      </c>
      <c r="B101" s="21">
        <v>1280028805</v>
      </c>
      <c r="C101" s="13" t="s">
        <v>147</v>
      </c>
      <c r="D101" s="13" t="s">
        <v>148</v>
      </c>
      <c r="E101" s="14">
        <f t="shared" si="3"/>
        <v>0</v>
      </c>
      <c r="F101" s="15">
        <v>0</v>
      </c>
      <c r="G101" s="18"/>
    </row>
    <row r="102" spans="1:7" ht="24.95" customHeight="1">
      <c r="A102" s="12">
        <f t="shared" si="2"/>
        <v>98</v>
      </c>
      <c r="B102" s="21">
        <v>1280029024</v>
      </c>
      <c r="C102" s="13" t="s">
        <v>56</v>
      </c>
      <c r="D102" s="13" t="s">
        <v>7</v>
      </c>
      <c r="E102" s="14">
        <f t="shared" si="3"/>
        <v>0</v>
      </c>
      <c r="F102" s="15">
        <v>0</v>
      </c>
      <c r="G102" s="18"/>
    </row>
    <row r="103" spans="1:7" ht="24.95" customHeight="1">
      <c r="A103" s="12">
        <f t="shared" si="2"/>
        <v>99</v>
      </c>
      <c r="B103" s="21">
        <v>1280029620</v>
      </c>
      <c r="C103" s="13" t="s">
        <v>64</v>
      </c>
      <c r="D103" s="13" t="s">
        <v>7</v>
      </c>
      <c r="E103" s="14">
        <f t="shared" si="3"/>
        <v>0</v>
      </c>
      <c r="F103" s="15">
        <v>0</v>
      </c>
      <c r="G103" s="18"/>
    </row>
    <row r="104" spans="1:7" ht="24.95" customHeight="1">
      <c r="A104" s="12">
        <f t="shared" si="2"/>
        <v>100</v>
      </c>
      <c r="B104" s="21">
        <v>1280029994</v>
      </c>
      <c r="C104" s="13" t="s">
        <v>149</v>
      </c>
      <c r="D104" s="13" t="s">
        <v>7</v>
      </c>
      <c r="E104" s="14">
        <f t="shared" si="3"/>
        <v>0</v>
      </c>
      <c r="F104" s="15">
        <v>0</v>
      </c>
      <c r="G104" s="18"/>
    </row>
    <row r="105" spans="1:7" ht="24.95" customHeight="1">
      <c r="A105" s="12">
        <f t="shared" si="2"/>
        <v>101</v>
      </c>
      <c r="B105" s="21">
        <v>1280030034</v>
      </c>
      <c r="C105" s="13" t="s">
        <v>60</v>
      </c>
      <c r="D105" s="13" t="s">
        <v>7</v>
      </c>
      <c r="E105" s="14">
        <f t="shared" si="3"/>
        <v>0</v>
      </c>
      <c r="F105" s="15">
        <v>0</v>
      </c>
      <c r="G105" s="18"/>
    </row>
    <row r="106" spans="1:7" ht="24.95" customHeight="1">
      <c r="A106" s="12">
        <f t="shared" si="2"/>
        <v>102</v>
      </c>
      <c r="B106" s="21">
        <v>1280031115</v>
      </c>
      <c r="C106" s="13" t="s">
        <v>61</v>
      </c>
      <c r="D106" s="13" t="s">
        <v>7</v>
      </c>
      <c r="E106" s="14">
        <f t="shared" si="3"/>
        <v>0</v>
      </c>
      <c r="F106" s="15">
        <v>0</v>
      </c>
      <c r="G106" s="18"/>
    </row>
    <row r="107" spans="1:7" ht="24.95" customHeight="1">
      <c r="A107" s="12">
        <f t="shared" si="2"/>
        <v>103</v>
      </c>
      <c r="B107" s="21">
        <v>1280032481</v>
      </c>
      <c r="C107" s="13" t="s">
        <v>150</v>
      </c>
      <c r="D107" s="13" t="s">
        <v>7</v>
      </c>
      <c r="E107" s="14">
        <f t="shared" si="3"/>
        <v>0</v>
      </c>
      <c r="F107" s="15">
        <v>0</v>
      </c>
      <c r="G107" s="18"/>
    </row>
    <row r="108" spans="1:7" ht="24.95" customHeight="1">
      <c r="A108" s="12">
        <f t="shared" si="2"/>
        <v>104</v>
      </c>
      <c r="B108" s="21">
        <v>1280032483</v>
      </c>
      <c r="C108" s="13" t="s">
        <v>151</v>
      </c>
      <c r="D108" s="13" t="s">
        <v>7</v>
      </c>
      <c r="E108" s="14">
        <f t="shared" si="3"/>
        <v>0</v>
      </c>
      <c r="F108" s="15">
        <v>0</v>
      </c>
      <c r="G108" s="18"/>
    </row>
    <row r="109" spans="1:7" ht="24.95" customHeight="1">
      <c r="A109" s="12">
        <f t="shared" si="2"/>
        <v>105</v>
      </c>
      <c r="B109" s="21">
        <v>1280032568</v>
      </c>
      <c r="C109" s="13" t="s">
        <v>152</v>
      </c>
      <c r="D109" s="13" t="s">
        <v>153</v>
      </c>
      <c r="E109" s="14">
        <f t="shared" si="3"/>
        <v>0</v>
      </c>
      <c r="F109" s="15">
        <v>0</v>
      </c>
      <c r="G109" s="18"/>
    </row>
    <row r="110" spans="1:7" ht="24.95" customHeight="1">
      <c r="A110" s="12">
        <f t="shared" si="2"/>
        <v>106</v>
      </c>
      <c r="B110" s="21">
        <v>1280032630</v>
      </c>
      <c r="C110" s="13" t="s">
        <v>154</v>
      </c>
      <c r="D110" s="13" t="s">
        <v>7</v>
      </c>
      <c r="E110" s="14">
        <f t="shared" si="3"/>
        <v>0</v>
      </c>
      <c r="F110" s="15">
        <v>0</v>
      </c>
      <c r="G110" s="18"/>
    </row>
    <row r="111" spans="1:7" ht="24.95" customHeight="1">
      <c r="A111" s="12">
        <f t="shared" si="2"/>
        <v>107</v>
      </c>
      <c r="B111" s="21">
        <v>1280032679</v>
      </c>
      <c r="C111" s="13" t="s">
        <v>155</v>
      </c>
      <c r="D111" s="13" t="s">
        <v>156</v>
      </c>
      <c r="E111" s="14">
        <f t="shared" si="3"/>
        <v>0</v>
      </c>
      <c r="F111" s="15">
        <v>0</v>
      </c>
      <c r="G111" s="18"/>
    </row>
    <row r="112" spans="1:7" ht="24.95" customHeight="1">
      <c r="A112" s="12">
        <f t="shared" si="2"/>
        <v>108</v>
      </c>
      <c r="B112" s="21">
        <v>1280032713</v>
      </c>
      <c r="C112" s="13" t="s">
        <v>159</v>
      </c>
      <c r="D112" s="13" t="s">
        <v>7</v>
      </c>
      <c r="E112" s="14">
        <f t="shared" si="3"/>
        <v>0</v>
      </c>
      <c r="F112" s="15">
        <v>0</v>
      </c>
      <c r="G112" s="18"/>
    </row>
    <row r="113" spans="1:7" ht="24.95" customHeight="1">
      <c r="A113" s="12">
        <f t="shared" si="2"/>
        <v>109</v>
      </c>
      <c r="B113" s="21">
        <v>12800336</v>
      </c>
      <c r="C113" s="13" t="s">
        <v>160</v>
      </c>
      <c r="D113" s="13" t="s">
        <v>7</v>
      </c>
      <c r="E113" s="14">
        <f t="shared" si="3"/>
        <v>0</v>
      </c>
      <c r="F113" s="15">
        <v>0</v>
      </c>
      <c r="G113" s="18"/>
    </row>
    <row r="114" spans="1:7" ht="24.95" customHeight="1">
      <c r="A114" s="12">
        <f t="shared" si="2"/>
        <v>110</v>
      </c>
      <c r="B114" s="21">
        <v>12800340</v>
      </c>
      <c r="C114" s="13" t="s">
        <v>161</v>
      </c>
      <c r="D114" s="13" t="s">
        <v>7</v>
      </c>
      <c r="E114" s="14">
        <f t="shared" si="3"/>
        <v>0</v>
      </c>
      <c r="F114" s="15">
        <v>0</v>
      </c>
      <c r="G114" s="18"/>
    </row>
    <row r="115" spans="1:7" ht="24.95" customHeight="1">
      <c r="A115" s="12">
        <f t="shared" si="2"/>
        <v>111</v>
      </c>
      <c r="B115" s="21">
        <v>12800341</v>
      </c>
      <c r="C115" s="13" t="s">
        <v>162</v>
      </c>
      <c r="D115" s="13" t="s">
        <v>7</v>
      </c>
      <c r="E115" s="14">
        <f t="shared" si="3"/>
        <v>0</v>
      </c>
      <c r="F115" s="15">
        <v>0</v>
      </c>
      <c r="G115" s="18"/>
    </row>
    <row r="116" spans="1:7" ht="24.95" customHeight="1">
      <c r="A116" s="12">
        <f t="shared" si="2"/>
        <v>112</v>
      </c>
      <c r="B116" s="21">
        <v>12800380</v>
      </c>
      <c r="C116" s="13" t="s">
        <v>163</v>
      </c>
      <c r="D116" s="13" t="s">
        <v>8</v>
      </c>
      <c r="E116" s="14">
        <f t="shared" si="3"/>
        <v>0</v>
      </c>
      <c r="F116" s="15">
        <v>0</v>
      </c>
      <c r="G116" s="18"/>
    </row>
    <row r="117" spans="1:7" ht="24.95" customHeight="1">
      <c r="A117" s="12">
        <f t="shared" si="2"/>
        <v>113</v>
      </c>
      <c r="B117" s="21">
        <v>12800392</v>
      </c>
      <c r="C117" s="13" t="s">
        <v>164</v>
      </c>
      <c r="D117" s="13" t="s">
        <v>7</v>
      </c>
      <c r="E117" s="14">
        <f t="shared" si="3"/>
        <v>0</v>
      </c>
      <c r="F117" s="15">
        <v>0</v>
      </c>
      <c r="G117" s="18"/>
    </row>
    <row r="118" spans="1:7" ht="24.95" customHeight="1">
      <c r="A118" s="12">
        <f t="shared" si="2"/>
        <v>114</v>
      </c>
      <c r="B118" s="21">
        <v>12800419</v>
      </c>
      <c r="C118" s="13" t="s">
        <v>165</v>
      </c>
      <c r="D118" s="13" t="s">
        <v>7</v>
      </c>
      <c r="E118" s="14">
        <f t="shared" si="3"/>
        <v>0</v>
      </c>
      <c r="F118" s="15">
        <v>0</v>
      </c>
      <c r="G118" s="18"/>
    </row>
    <row r="119" spans="1:7" ht="24.95" customHeight="1">
      <c r="A119" s="12">
        <f t="shared" si="2"/>
        <v>115</v>
      </c>
      <c r="B119" s="21">
        <v>12800424</v>
      </c>
      <c r="C119" s="13" t="s">
        <v>166</v>
      </c>
      <c r="D119" s="13" t="s">
        <v>7</v>
      </c>
      <c r="E119" s="14">
        <f t="shared" si="3"/>
        <v>0</v>
      </c>
      <c r="F119" s="15">
        <v>0</v>
      </c>
      <c r="G119" s="18"/>
    </row>
    <row r="120" spans="1:7" ht="24.95" customHeight="1">
      <c r="A120" s="12">
        <f t="shared" si="2"/>
        <v>116</v>
      </c>
      <c r="B120" s="21">
        <v>12800425</v>
      </c>
      <c r="C120" s="13" t="s">
        <v>167</v>
      </c>
      <c r="D120" s="13" t="s">
        <v>7</v>
      </c>
      <c r="E120" s="14">
        <f t="shared" si="3"/>
        <v>0</v>
      </c>
      <c r="F120" s="15">
        <v>0</v>
      </c>
      <c r="G120" s="18"/>
    </row>
    <row r="121" spans="1:7" ht="24.95" customHeight="1">
      <c r="A121" s="12">
        <f t="shared" si="2"/>
        <v>117</v>
      </c>
      <c r="B121" s="21">
        <v>12800483</v>
      </c>
      <c r="C121" s="13" t="s">
        <v>168</v>
      </c>
      <c r="D121" s="13" t="s">
        <v>7</v>
      </c>
      <c r="E121" s="14">
        <f t="shared" si="3"/>
        <v>0</v>
      </c>
      <c r="F121" s="15">
        <v>0</v>
      </c>
      <c r="G121" s="18"/>
    </row>
    <row r="122" spans="1:7" ht="24.95" customHeight="1">
      <c r="A122" s="12">
        <f t="shared" si="2"/>
        <v>118</v>
      </c>
      <c r="B122" s="21">
        <v>12800487</v>
      </c>
      <c r="C122" s="13" t="s">
        <v>169</v>
      </c>
      <c r="D122" s="13" t="s">
        <v>7</v>
      </c>
      <c r="E122" s="14">
        <f t="shared" si="3"/>
        <v>0</v>
      </c>
      <c r="F122" s="15">
        <v>0</v>
      </c>
      <c r="G122" s="18"/>
    </row>
    <row r="123" spans="1:7" ht="24.95" customHeight="1">
      <c r="A123" s="12">
        <f t="shared" si="2"/>
        <v>119</v>
      </c>
      <c r="B123" s="21">
        <v>12800515</v>
      </c>
      <c r="C123" s="13" t="s">
        <v>170</v>
      </c>
      <c r="D123" s="13" t="s">
        <v>7</v>
      </c>
      <c r="E123" s="14">
        <f t="shared" si="3"/>
        <v>0</v>
      </c>
      <c r="F123" s="15">
        <v>0</v>
      </c>
      <c r="G123" s="18"/>
    </row>
    <row r="124" spans="1:7" ht="24.95" customHeight="1">
      <c r="A124" s="12">
        <f t="shared" si="2"/>
        <v>120</v>
      </c>
      <c r="B124" s="21">
        <v>12800537</v>
      </c>
      <c r="C124" s="13" t="s">
        <v>171</v>
      </c>
      <c r="D124" s="13" t="s">
        <v>7</v>
      </c>
      <c r="E124" s="14">
        <f t="shared" si="3"/>
        <v>0</v>
      </c>
      <c r="F124" s="15">
        <v>0</v>
      </c>
      <c r="G124" s="18"/>
    </row>
    <row r="125" spans="1:7" ht="24.95" customHeight="1">
      <c r="A125" s="12">
        <f t="shared" si="2"/>
        <v>121</v>
      </c>
      <c r="B125" s="21">
        <v>12800549</v>
      </c>
      <c r="C125" s="13" t="s">
        <v>172</v>
      </c>
      <c r="D125" s="13" t="s">
        <v>7</v>
      </c>
      <c r="E125" s="14">
        <f t="shared" si="3"/>
        <v>0</v>
      </c>
      <c r="F125" s="15">
        <v>0</v>
      </c>
      <c r="G125" s="18"/>
    </row>
    <row r="126" spans="1:7" ht="24.95" customHeight="1">
      <c r="A126" s="12">
        <f t="shared" si="2"/>
        <v>122</v>
      </c>
      <c r="B126" s="21">
        <v>12800636</v>
      </c>
      <c r="C126" s="13" t="s">
        <v>173</v>
      </c>
      <c r="D126" s="13" t="s">
        <v>7</v>
      </c>
      <c r="E126" s="14">
        <f t="shared" si="3"/>
        <v>0</v>
      </c>
      <c r="F126" s="15">
        <v>0</v>
      </c>
      <c r="G126" s="18"/>
    </row>
    <row r="127" spans="1:7" ht="24.95" customHeight="1">
      <c r="A127" s="12">
        <f t="shared" si="2"/>
        <v>123</v>
      </c>
      <c r="B127" s="21">
        <v>12800644</v>
      </c>
      <c r="C127" s="13" t="s">
        <v>174</v>
      </c>
      <c r="D127" s="13" t="s">
        <v>7</v>
      </c>
      <c r="E127" s="14">
        <f t="shared" si="3"/>
        <v>0</v>
      </c>
      <c r="F127" s="15">
        <v>0</v>
      </c>
      <c r="G127" s="18"/>
    </row>
    <row r="128" spans="1:7" ht="24.95" customHeight="1">
      <c r="A128" s="12">
        <f t="shared" si="2"/>
        <v>124</v>
      </c>
      <c r="B128" s="21">
        <v>12800647</v>
      </c>
      <c r="C128" s="13" t="s">
        <v>175</v>
      </c>
      <c r="D128" s="13" t="s">
        <v>7</v>
      </c>
      <c r="E128" s="14">
        <f t="shared" si="3"/>
        <v>0</v>
      </c>
      <c r="F128" s="15">
        <v>0</v>
      </c>
      <c r="G128" s="18"/>
    </row>
    <row r="129" spans="1:7" ht="24.95" customHeight="1">
      <c r="A129" s="12">
        <f t="shared" si="2"/>
        <v>125</v>
      </c>
      <c r="B129" s="21">
        <v>12800815</v>
      </c>
      <c r="C129" s="13" t="s">
        <v>407</v>
      </c>
      <c r="D129" s="13" t="s">
        <v>7</v>
      </c>
      <c r="E129" s="14">
        <f t="shared" si="3"/>
        <v>0</v>
      </c>
      <c r="F129" s="15">
        <v>0</v>
      </c>
      <c r="G129" s="18"/>
    </row>
    <row r="130" spans="1:7" ht="24.95" customHeight="1">
      <c r="A130" s="12">
        <f t="shared" si="2"/>
        <v>126</v>
      </c>
      <c r="B130" s="21">
        <v>12800848</v>
      </c>
      <c r="C130" s="13" t="s">
        <v>176</v>
      </c>
      <c r="D130" s="13" t="s">
        <v>7</v>
      </c>
      <c r="E130" s="14">
        <f t="shared" si="3"/>
        <v>0</v>
      </c>
      <c r="F130" s="15">
        <v>0</v>
      </c>
      <c r="G130" s="18"/>
    </row>
    <row r="131" spans="1:7" ht="24.95" customHeight="1">
      <c r="A131" s="12">
        <f t="shared" si="2"/>
        <v>127</v>
      </c>
      <c r="B131" s="21">
        <v>12800859</v>
      </c>
      <c r="C131" s="13" t="s">
        <v>177</v>
      </c>
      <c r="D131" s="13" t="s">
        <v>7</v>
      </c>
      <c r="E131" s="14">
        <f t="shared" ref="E131:E194" si="4">G131</f>
        <v>0</v>
      </c>
      <c r="F131" s="15">
        <v>0</v>
      </c>
      <c r="G131" s="18"/>
    </row>
    <row r="132" spans="1:7" ht="24.95" customHeight="1">
      <c r="A132" s="12">
        <f t="shared" si="2"/>
        <v>128</v>
      </c>
      <c r="B132" s="21">
        <v>12800871</v>
      </c>
      <c r="C132" s="13" t="s">
        <v>178</v>
      </c>
      <c r="D132" s="13" t="s">
        <v>7</v>
      </c>
      <c r="E132" s="14">
        <f t="shared" si="4"/>
        <v>0</v>
      </c>
      <c r="F132" s="15">
        <v>0</v>
      </c>
      <c r="G132" s="18"/>
    </row>
    <row r="133" spans="1:7" ht="24.95" customHeight="1">
      <c r="A133" s="12">
        <f t="shared" si="2"/>
        <v>129</v>
      </c>
      <c r="B133" s="21">
        <v>12800918</v>
      </c>
      <c r="C133" s="13" t="s">
        <v>179</v>
      </c>
      <c r="D133" s="13" t="s">
        <v>9</v>
      </c>
      <c r="E133" s="14">
        <f t="shared" si="4"/>
        <v>0</v>
      </c>
      <c r="F133" s="15">
        <v>0</v>
      </c>
      <c r="G133" s="18"/>
    </row>
    <row r="134" spans="1:7" ht="24.95" customHeight="1">
      <c r="A134" s="12">
        <f t="shared" ref="A134:A197" si="5">ROW()-4</f>
        <v>130</v>
      </c>
      <c r="B134" s="21">
        <v>12800926</v>
      </c>
      <c r="C134" s="13" t="s">
        <v>180</v>
      </c>
      <c r="D134" s="13" t="s">
        <v>7</v>
      </c>
      <c r="E134" s="14">
        <f t="shared" si="4"/>
        <v>0</v>
      </c>
      <c r="F134" s="15">
        <v>0</v>
      </c>
      <c r="G134" s="18"/>
    </row>
    <row r="135" spans="1:7" ht="24.95" customHeight="1">
      <c r="A135" s="12">
        <f t="shared" si="5"/>
        <v>131</v>
      </c>
      <c r="B135" s="21">
        <v>12800933</v>
      </c>
      <c r="C135" s="13" t="s">
        <v>181</v>
      </c>
      <c r="D135" s="13" t="s">
        <v>7</v>
      </c>
      <c r="E135" s="14">
        <f t="shared" si="4"/>
        <v>0</v>
      </c>
      <c r="F135" s="15">
        <v>0</v>
      </c>
      <c r="G135" s="18"/>
    </row>
    <row r="136" spans="1:7" ht="24.95" customHeight="1">
      <c r="A136" s="12">
        <f t="shared" si="5"/>
        <v>132</v>
      </c>
      <c r="B136" s="21">
        <v>12801050</v>
      </c>
      <c r="C136" s="13" t="s">
        <v>182</v>
      </c>
      <c r="D136" s="13" t="s">
        <v>7</v>
      </c>
      <c r="E136" s="14">
        <f t="shared" si="4"/>
        <v>0</v>
      </c>
      <c r="F136" s="15">
        <v>0</v>
      </c>
      <c r="G136" s="18"/>
    </row>
    <row r="137" spans="1:7" ht="24.95" customHeight="1">
      <c r="A137" s="12">
        <f t="shared" si="5"/>
        <v>133</v>
      </c>
      <c r="B137" s="21">
        <v>12801139</v>
      </c>
      <c r="C137" s="13" t="s">
        <v>183</v>
      </c>
      <c r="D137" s="13" t="s">
        <v>7</v>
      </c>
      <c r="E137" s="14">
        <f t="shared" si="4"/>
        <v>0</v>
      </c>
      <c r="F137" s="15">
        <v>0</v>
      </c>
      <c r="G137" s="18"/>
    </row>
    <row r="138" spans="1:7" ht="24.95" customHeight="1">
      <c r="A138" s="12">
        <f t="shared" si="5"/>
        <v>134</v>
      </c>
      <c r="B138" s="21">
        <v>12801142</v>
      </c>
      <c r="C138" s="13" t="s">
        <v>184</v>
      </c>
      <c r="D138" s="13" t="s">
        <v>7</v>
      </c>
      <c r="E138" s="14">
        <f t="shared" si="4"/>
        <v>0</v>
      </c>
      <c r="F138" s="15">
        <v>0</v>
      </c>
      <c r="G138" s="18"/>
    </row>
    <row r="139" spans="1:7" ht="24.95" customHeight="1">
      <c r="A139" s="12">
        <f t="shared" si="5"/>
        <v>135</v>
      </c>
      <c r="B139" s="21">
        <v>12801157</v>
      </c>
      <c r="C139" s="13" t="s">
        <v>185</v>
      </c>
      <c r="D139" s="13" t="s">
        <v>7</v>
      </c>
      <c r="E139" s="14">
        <f t="shared" si="4"/>
        <v>0</v>
      </c>
      <c r="F139" s="15">
        <v>0</v>
      </c>
      <c r="G139" s="18"/>
    </row>
    <row r="140" spans="1:7" ht="24.95" customHeight="1">
      <c r="A140" s="12">
        <f t="shared" si="5"/>
        <v>136</v>
      </c>
      <c r="B140" s="21">
        <v>12801169</v>
      </c>
      <c r="C140" s="13" t="s">
        <v>186</v>
      </c>
      <c r="D140" s="13" t="s">
        <v>7</v>
      </c>
      <c r="E140" s="14">
        <f t="shared" si="4"/>
        <v>0</v>
      </c>
      <c r="F140" s="15">
        <v>0</v>
      </c>
      <c r="G140" s="18"/>
    </row>
    <row r="141" spans="1:7" ht="24.95" customHeight="1">
      <c r="A141" s="12">
        <f t="shared" si="5"/>
        <v>137</v>
      </c>
      <c r="B141" s="21">
        <v>12801181</v>
      </c>
      <c r="C141" s="13" t="s">
        <v>187</v>
      </c>
      <c r="D141" s="13" t="s">
        <v>7</v>
      </c>
      <c r="E141" s="14">
        <f t="shared" si="4"/>
        <v>0</v>
      </c>
      <c r="F141" s="15">
        <v>0</v>
      </c>
      <c r="G141" s="18"/>
    </row>
    <row r="142" spans="1:7" ht="24.95" customHeight="1">
      <c r="A142" s="12">
        <f t="shared" si="5"/>
        <v>138</v>
      </c>
      <c r="B142" s="21">
        <v>12801185</v>
      </c>
      <c r="C142" s="13" t="s">
        <v>188</v>
      </c>
      <c r="D142" s="13" t="s">
        <v>7</v>
      </c>
      <c r="E142" s="14">
        <f t="shared" si="4"/>
        <v>0</v>
      </c>
      <c r="F142" s="15">
        <v>0</v>
      </c>
      <c r="G142" s="18"/>
    </row>
    <row r="143" spans="1:7" ht="24.95" customHeight="1">
      <c r="A143" s="12">
        <f t="shared" si="5"/>
        <v>139</v>
      </c>
      <c r="B143" s="21">
        <v>12801186</v>
      </c>
      <c r="C143" s="13" t="s">
        <v>189</v>
      </c>
      <c r="D143" s="13" t="s">
        <v>7</v>
      </c>
      <c r="E143" s="14">
        <f t="shared" si="4"/>
        <v>0</v>
      </c>
      <c r="F143" s="15">
        <v>0</v>
      </c>
      <c r="G143" s="18"/>
    </row>
    <row r="144" spans="1:7" ht="24.95" customHeight="1">
      <c r="A144" s="12">
        <f t="shared" si="5"/>
        <v>140</v>
      </c>
      <c r="B144" s="21">
        <v>12801213</v>
      </c>
      <c r="C144" s="13" t="s">
        <v>62</v>
      </c>
      <c r="D144" s="13" t="s">
        <v>7</v>
      </c>
      <c r="E144" s="14">
        <f t="shared" si="4"/>
        <v>0</v>
      </c>
      <c r="F144" s="15">
        <v>0</v>
      </c>
      <c r="G144" s="18"/>
    </row>
    <row r="145" spans="1:7" ht="24.95" customHeight="1">
      <c r="A145" s="12">
        <f t="shared" si="5"/>
        <v>141</v>
      </c>
      <c r="B145" s="21">
        <v>12801215</v>
      </c>
      <c r="C145" s="13" t="s">
        <v>408</v>
      </c>
      <c r="D145" s="13" t="s">
        <v>7</v>
      </c>
      <c r="E145" s="14">
        <f t="shared" si="4"/>
        <v>0</v>
      </c>
      <c r="F145" s="15">
        <v>0</v>
      </c>
      <c r="G145" s="18"/>
    </row>
    <row r="146" spans="1:7" ht="24.95" customHeight="1">
      <c r="A146" s="12">
        <f t="shared" si="5"/>
        <v>142</v>
      </c>
      <c r="B146" s="21">
        <v>12801231</v>
      </c>
      <c r="C146" s="13" t="s">
        <v>190</v>
      </c>
      <c r="D146" s="13" t="s">
        <v>7</v>
      </c>
      <c r="E146" s="14">
        <f t="shared" si="4"/>
        <v>0</v>
      </c>
      <c r="F146" s="15">
        <v>0</v>
      </c>
      <c r="G146" s="18"/>
    </row>
    <row r="147" spans="1:7" ht="24.95" customHeight="1">
      <c r="A147" s="12">
        <f t="shared" si="5"/>
        <v>143</v>
      </c>
      <c r="B147" s="21">
        <v>12801232</v>
      </c>
      <c r="C147" s="13" t="s">
        <v>191</v>
      </c>
      <c r="D147" s="13" t="s">
        <v>7</v>
      </c>
      <c r="E147" s="14">
        <f t="shared" si="4"/>
        <v>0</v>
      </c>
      <c r="F147" s="15">
        <v>0</v>
      </c>
      <c r="G147" s="18"/>
    </row>
    <row r="148" spans="1:7" ht="24.95" customHeight="1">
      <c r="A148" s="12">
        <f t="shared" si="5"/>
        <v>144</v>
      </c>
      <c r="B148" s="21">
        <v>12801293</v>
      </c>
      <c r="C148" s="13" t="s">
        <v>192</v>
      </c>
      <c r="D148" s="13" t="s">
        <v>7</v>
      </c>
      <c r="E148" s="14">
        <f t="shared" si="4"/>
        <v>0</v>
      </c>
      <c r="F148" s="15">
        <v>0</v>
      </c>
      <c r="G148" s="18"/>
    </row>
    <row r="149" spans="1:7" ht="24.95" customHeight="1">
      <c r="A149" s="12">
        <f t="shared" si="5"/>
        <v>145</v>
      </c>
      <c r="B149" s="21">
        <v>12801304</v>
      </c>
      <c r="C149" s="13" t="s">
        <v>193</v>
      </c>
      <c r="D149" s="13" t="s">
        <v>7</v>
      </c>
      <c r="E149" s="14">
        <f t="shared" si="4"/>
        <v>0</v>
      </c>
      <c r="F149" s="15">
        <v>0</v>
      </c>
      <c r="G149" s="18"/>
    </row>
    <row r="150" spans="1:7" ht="24.95" customHeight="1">
      <c r="A150" s="12">
        <f t="shared" si="5"/>
        <v>146</v>
      </c>
      <c r="B150" s="21">
        <v>12801307</v>
      </c>
      <c r="C150" s="13" t="s">
        <v>194</v>
      </c>
      <c r="D150" s="13" t="s">
        <v>7</v>
      </c>
      <c r="E150" s="14">
        <f t="shared" si="4"/>
        <v>0</v>
      </c>
      <c r="F150" s="15">
        <v>0</v>
      </c>
      <c r="G150" s="18"/>
    </row>
    <row r="151" spans="1:7" ht="24.95" customHeight="1">
      <c r="A151" s="12">
        <f t="shared" si="5"/>
        <v>147</v>
      </c>
      <c r="B151" s="21">
        <v>12801339</v>
      </c>
      <c r="C151" s="13" t="s">
        <v>195</v>
      </c>
      <c r="D151" s="13" t="s">
        <v>7</v>
      </c>
      <c r="E151" s="14">
        <f t="shared" si="4"/>
        <v>0</v>
      </c>
      <c r="F151" s="15">
        <v>0</v>
      </c>
      <c r="G151" s="18"/>
    </row>
    <row r="152" spans="1:7" ht="24.95" customHeight="1">
      <c r="A152" s="12">
        <f t="shared" si="5"/>
        <v>148</v>
      </c>
      <c r="B152" s="21">
        <v>12801346</v>
      </c>
      <c r="C152" s="13" t="s">
        <v>196</v>
      </c>
      <c r="D152" s="13" t="s">
        <v>7</v>
      </c>
      <c r="E152" s="14">
        <f t="shared" si="4"/>
        <v>0</v>
      </c>
      <c r="F152" s="15">
        <v>0</v>
      </c>
      <c r="G152" s="18"/>
    </row>
    <row r="153" spans="1:7" ht="24.95" customHeight="1">
      <c r="A153" s="12">
        <f t="shared" si="5"/>
        <v>149</v>
      </c>
      <c r="B153" s="21">
        <v>12801518</v>
      </c>
      <c r="C153" s="13" t="s">
        <v>197</v>
      </c>
      <c r="D153" s="13" t="s">
        <v>7</v>
      </c>
      <c r="E153" s="14">
        <f t="shared" si="4"/>
        <v>0</v>
      </c>
      <c r="F153" s="15">
        <v>0</v>
      </c>
      <c r="G153" s="18"/>
    </row>
    <row r="154" spans="1:7" ht="24.95" customHeight="1">
      <c r="A154" s="12">
        <f t="shared" si="5"/>
        <v>150</v>
      </c>
      <c r="B154" s="21">
        <v>12801522</v>
      </c>
      <c r="C154" s="13" t="s">
        <v>198</v>
      </c>
      <c r="D154" s="13" t="s">
        <v>10</v>
      </c>
      <c r="E154" s="14">
        <f t="shared" si="4"/>
        <v>0</v>
      </c>
      <c r="F154" s="15">
        <v>0</v>
      </c>
      <c r="G154" s="18"/>
    </row>
    <row r="155" spans="1:7" ht="24.95" customHeight="1">
      <c r="A155" s="12">
        <f t="shared" si="5"/>
        <v>151</v>
      </c>
      <c r="B155" s="21">
        <v>12801526</v>
      </c>
      <c r="C155" s="13" t="s">
        <v>199</v>
      </c>
      <c r="D155" s="13" t="s">
        <v>7</v>
      </c>
      <c r="E155" s="14">
        <f t="shared" si="4"/>
        <v>0</v>
      </c>
      <c r="F155" s="15">
        <v>0</v>
      </c>
      <c r="G155" s="18"/>
    </row>
    <row r="156" spans="1:7" ht="24.95" customHeight="1">
      <c r="A156" s="12">
        <f t="shared" si="5"/>
        <v>152</v>
      </c>
      <c r="B156" s="21">
        <v>12801527</v>
      </c>
      <c r="C156" s="13" t="s">
        <v>200</v>
      </c>
      <c r="D156" s="13" t="s">
        <v>7</v>
      </c>
      <c r="E156" s="14">
        <f t="shared" si="4"/>
        <v>0</v>
      </c>
      <c r="F156" s="15">
        <v>0</v>
      </c>
      <c r="G156" s="18"/>
    </row>
    <row r="157" spans="1:7" ht="24.95" customHeight="1">
      <c r="A157" s="12">
        <f t="shared" si="5"/>
        <v>153</v>
      </c>
      <c r="B157" s="21">
        <v>12801608</v>
      </c>
      <c r="C157" s="13" t="s">
        <v>201</v>
      </c>
      <c r="D157" s="13" t="s">
        <v>7</v>
      </c>
      <c r="E157" s="14">
        <f t="shared" si="4"/>
        <v>0</v>
      </c>
      <c r="F157" s="15">
        <v>0</v>
      </c>
      <c r="G157" s="18"/>
    </row>
    <row r="158" spans="1:7" ht="24.95" customHeight="1">
      <c r="A158" s="12">
        <f t="shared" si="5"/>
        <v>154</v>
      </c>
      <c r="B158" s="21">
        <v>12801634</v>
      </c>
      <c r="C158" s="13" t="s">
        <v>202</v>
      </c>
      <c r="D158" s="13" t="s">
        <v>7</v>
      </c>
      <c r="E158" s="14">
        <f t="shared" si="4"/>
        <v>0</v>
      </c>
      <c r="F158" s="15">
        <v>0</v>
      </c>
      <c r="G158" s="18"/>
    </row>
    <row r="159" spans="1:7" ht="24.95" customHeight="1">
      <c r="A159" s="12">
        <f t="shared" si="5"/>
        <v>155</v>
      </c>
      <c r="B159" s="21">
        <v>12801637</v>
      </c>
      <c r="C159" s="13" t="s">
        <v>203</v>
      </c>
      <c r="D159" s="13" t="s">
        <v>7</v>
      </c>
      <c r="E159" s="14">
        <f t="shared" si="4"/>
        <v>0</v>
      </c>
      <c r="F159" s="15">
        <v>0</v>
      </c>
      <c r="G159" s="18"/>
    </row>
    <row r="160" spans="1:7" ht="24.95" customHeight="1">
      <c r="A160" s="12">
        <f t="shared" si="5"/>
        <v>156</v>
      </c>
      <c r="B160" s="21">
        <v>12801786</v>
      </c>
      <c r="C160" s="13" t="s">
        <v>204</v>
      </c>
      <c r="D160" s="13" t="s">
        <v>7</v>
      </c>
      <c r="E160" s="14">
        <f t="shared" si="4"/>
        <v>0</v>
      </c>
      <c r="F160" s="15">
        <v>0</v>
      </c>
      <c r="G160" s="18"/>
    </row>
    <row r="161" spans="1:7" ht="24.95" customHeight="1">
      <c r="A161" s="12">
        <f t="shared" si="5"/>
        <v>157</v>
      </c>
      <c r="B161" s="21">
        <v>12801806</v>
      </c>
      <c r="C161" s="13" t="s">
        <v>205</v>
      </c>
      <c r="D161" s="13" t="s">
        <v>7</v>
      </c>
      <c r="E161" s="14">
        <f t="shared" si="4"/>
        <v>0</v>
      </c>
      <c r="F161" s="15">
        <v>0</v>
      </c>
      <c r="G161" s="18"/>
    </row>
    <row r="162" spans="1:7" ht="24.95" customHeight="1">
      <c r="A162" s="12">
        <f t="shared" si="5"/>
        <v>158</v>
      </c>
      <c r="B162" s="21">
        <v>12801808</v>
      </c>
      <c r="C162" s="13" t="s">
        <v>206</v>
      </c>
      <c r="D162" s="13" t="s">
        <v>7</v>
      </c>
      <c r="E162" s="14">
        <f t="shared" si="4"/>
        <v>0</v>
      </c>
      <c r="F162" s="15">
        <v>0</v>
      </c>
      <c r="G162" s="18"/>
    </row>
    <row r="163" spans="1:7" ht="24.95" customHeight="1">
      <c r="A163" s="12">
        <f t="shared" si="5"/>
        <v>159</v>
      </c>
      <c r="B163" s="21">
        <v>12801817</v>
      </c>
      <c r="C163" s="13" t="s">
        <v>207</v>
      </c>
      <c r="D163" s="13" t="s">
        <v>7</v>
      </c>
      <c r="E163" s="14">
        <f t="shared" si="4"/>
        <v>0</v>
      </c>
      <c r="F163" s="15">
        <v>0</v>
      </c>
      <c r="G163" s="18"/>
    </row>
    <row r="164" spans="1:7" ht="24.95" customHeight="1">
      <c r="A164" s="12">
        <f t="shared" si="5"/>
        <v>160</v>
      </c>
      <c r="B164" s="21">
        <v>12801853</v>
      </c>
      <c r="C164" s="13" t="s">
        <v>208</v>
      </c>
      <c r="D164" s="13" t="s">
        <v>7</v>
      </c>
      <c r="E164" s="14">
        <f t="shared" si="4"/>
        <v>0</v>
      </c>
      <c r="F164" s="15">
        <v>0</v>
      </c>
      <c r="G164" s="18"/>
    </row>
    <row r="165" spans="1:7" ht="24.95" customHeight="1">
      <c r="A165" s="12">
        <f t="shared" si="5"/>
        <v>161</v>
      </c>
      <c r="B165" s="21">
        <v>12801871</v>
      </c>
      <c r="C165" s="13" t="s">
        <v>209</v>
      </c>
      <c r="D165" s="13" t="s">
        <v>7</v>
      </c>
      <c r="E165" s="14">
        <f t="shared" si="4"/>
        <v>0</v>
      </c>
      <c r="F165" s="15">
        <v>0</v>
      </c>
      <c r="G165" s="18"/>
    </row>
    <row r="166" spans="1:7" ht="24.95" customHeight="1">
      <c r="A166" s="12">
        <f t="shared" si="5"/>
        <v>162</v>
      </c>
      <c r="B166" s="21">
        <v>12802377</v>
      </c>
      <c r="C166" s="13" t="s">
        <v>210</v>
      </c>
      <c r="D166" s="13" t="s">
        <v>7</v>
      </c>
      <c r="E166" s="14">
        <f t="shared" si="4"/>
        <v>0</v>
      </c>
      <c r="F166" s="15">
        <v>0</v>
      </c>
      <c r="G166" s="18"/>
    </row>
    <row r="167" spans="1:7" ht="24.95" customHeight="1">
      <c r="A167" s="12">
        <f t="shared" si="5"/>
        <v>163</v>
      </c>
      <c r="B167" s="21">
        <v>12802511</v>
      </c>
      <c r="C167" s="13" t="s">
        <v>211</v>
      </c>
      <c r="D167" s="13" t="s">
        <v>7</v>
      </c>
      <c r="E167" s="14">
        <f t="shared" si="4"/>
        <v>0</v>
      </c>
      <c r="F167" s="15">
        <v>0</v>
      </c>
      <c r="G167" s="18"/>
    </row>
    <row r="168" spans="1:7" ht="24.95" customHeight="1">
      <c r="A168" s="12">
        <f t="shared" si="5"/>
        <v>164</v>
      </c>
      <c r="B168" s="21">
        <v>12802778</v>
      </c>
      <c r="C168" s="13" t="s">
        <v>212</v>
      </c>
      <c r="D168" s="13" t="s">
        <v>7</v>
      </c>
      <c r="E168" s="14">
        <f t="shared" si="4"/>
        <v>0</v>
      </c>
      <c r="F168" s="15">
        <v>0</v>
      </c>
      <c r="G168" s="18"/>
    </row>
    <row r="169" spans="1:7" ht="24.95" customHeight="1">
      <c r="A169" s="12">
        <f t="shared" si="5"/>
        <v>165</v>
      </c>
      <c r="B169" s="21">
        <v>12802779</v>
      </c>
      <c r="C169" s="13" t="s">
        <v>213</v>
      </c>
      <c r="D169" s="13" t="s">
        <v>7</v>
      </c>
      <c r="E169" s="14">
        <f t="shared" si="4"/>
        <v>0</v>
      </c>
      <c r="F169" s="15">
        <v>0</v>
      </c>
      <c r="G169" s="18"/>
    </row>
    <row r="170" spans="1:7" ht="24.95" customHeight="1">
      <c r="A170" s="12">
        <f t="shared" si="5"/>
        <v>166</v>
      </c>
      <c r="B170" s="21">
        <v>12802785</v>
      </c>
      <c r="C170" s="13" t="s">
        <v>214</v>
      </c>
      <c r="D170" s="13" t="s">
        <v>7</v>
      </c>
      <c r="E170" s="14">
        <f t="shared" si="4"/>
        <v>0</v>
      </c>
      <c r="F170" s="15">
        <v>0</v>
      </c>
      <c r="G170" s="18"/>
    </row>
    <row r="171" spans="1:7" ht="24.95" customHeight="1">
      <c r="A171" s="12">
        <f t="shared" si="5"/>
        <v>167</v>
      </c>
      <c r="B171" s="21">
        <v>12802816</v>
      </c>
      <c r="C171" s="13" t="s">
        <v>215</v>
      </c>
      <c r="D171" s="13" t="s">
        <v>7</v>
      </c>
      <c r="E171" s="14">
        <f t="shared" si="4"/>
        <v>0</v>
      </c>
      <c r="F171" s="15">
        <v>0</v>
      </c>
      <c r="G171" s="18"/>
    </row>
    <row r="172" spans="1:7" ht="24.95" customHeight="1">
      <c r="A172" s="12">
        <f t="shared" si="5"/>
        <v>168</v>
      </c>
      <c r="B172" s="21">
        <v>128028301</v>
      </c>
      <c r="C172" s="13" t="s">
        <v>216</v>
      </c>
      <c r="D172" s="13" t="s">
        <v>7</v>
      </c>
      <c r="E172" s="14">
        <f t="shared" si="4"/>
        <v>0</v>
      </c>
      <c r="F172" s="15">
        <v>0</v>
      </c>
      <c r="G172" s="18"/>
    </row>
    <row r="173" spans="1:7" ht="24.95" customHeight="1">
      <c r="A173" s="12">
        <f t="shared" si="5"/>
        <v>169</v>
      </c>
      <c r="B173" s="21">
        <v>12802942</v>
      </c>
      <c r="C173" s="13" t="s">
        <v>217</v>
      </c>
      <c r="D173" s="13" t="s">
        <v>7</v>
      </c>
      <c r="E173" s="14">
        <f t="shared" si="4"/>
        <v>0</v>
      </c>
      <c r="F173" s="15">
        <v>0</v>
      </c>
      <c r="G173" s="18"/>
    </row>
    <row r="174" spans="1:7" ht="24.95" customHeight="1">
      <c r="A174" s="12">
        <f t="shared" si="5"/>
        <v>170</v>
      </c>
      <c r="B174" s="21">
        <v>12802943</v>
      </c>
      <c r="C174" s="13" t="s">
        <v>218</v>
      </c>
      <c r="D174" s="13" t="s">
        <v>7</v>
      </c>
      <c r="E174" s="14">
        <f t="shared" si="4"/>
        <v>0</v>
      </c>
      <c r="F174" s="15">
        <v>0</v>
      </c>
      <c r="G174" s="18"/>
    </row>
    <row r="175" spans="1:7" ht="24.95" customHeight="1">
      <c r="A175" s="12">
        <f t="shared" si="5"/>
        <v>171</v>
      </c>
      <c r="B175" s="21">
        <v>12802944</v>
      </c>
      <c r="C175" s="13" t="s">
        <v>219</v>
      </c>
      <c r="D175" s="13" t="s">
        <v>7</v>
      </c>
      <c r="E175" s="14">
        <f t="shared" si="4"/>
        <v>0</v>
      </c>
      <c r="F175" s="15">
        <v>0</v>
      </c>
      <c r="G175" s="18"/>
    </row>
    <row r="176" spans="1:7" ht="24.95" customHeight="1">
      <c r="A176" s="12">
        <f t="shared" si="5"/>
        <v>172</v>
      </c>
      <c r="B176" s="21">
        <v>12803011</v>
      </c>
      <c r="C176" s="13" t="s">
        <v>220</v>
      </c>
      <c r="D176" s="13" t="s">
        <v>7</v>
      </c>
      <c r="E176" s="14">
        <f t="shared" si="4"/>
        <v>0</v>
      </c>
      <c r="F176" s="15">
        <v>0</v>
      </c>
      <c r="G176" s="18"/>
    </row>
    <row r="177" spans="1:7" ht="24.95" customHeight="1">
      <c r="A177" s="12">
        <f t="shared" si="5"/>
        <v>173</v>
      </c>
      <c r="B177" s="21">
        <v>12803129</v>
      </c>
      <c r="C177" s="13" t="s">
        <v>221</v>
      </c>
      <c r="D177" s="13" t="s">
        <v>7</v>
      </c>
      <c r="E177" s="14">
        <f t="shared" si="4"/>
        <v>0</v>
      </c>
      <c r="F177" s="15">
        <v>0</v>
      </c>
      <c r="G177" s="18"/>
    </row>
    <row r="178" spans="1:7" ht="24.95" customHeight="1">
      <c r="A178" s="12">
        <f t="shared" si="5"/>
        <v>174</v>
      </c>
      <c r="B178" s="21">
        <v>12803178</v>
      </c>
      <c r="C178" s="13" t="s">
        <v>222</v>
      </c>
      <c r="D178" s="13" t="s">
        <v>29</v>
      </c>
      <c r="E178" s="14">
        <f t="shared" si="4"/>
        <v>0</v>
      </c>
      <c r="F178" s="15">
        <v>0</v>
      </c>
      <c r="G178" s="18"/>
    </row>
    <row r="179" spans="1:7" ht="24.95" customHeight="1">
      <c r="A179" s="12">
        <f t="shared" si="5"/>
        <v>175</v>
      </c>
      <c r="B179" s="21">
        <v>12803202</v>
      </c>
      <c r="C179" s="13" t="s">
        <v>223</v>
      </c>
      <c r="D179" s="13" t="s">
        <v>7</v>
      </c>
      <c r="E179" s="14">
        <f t="shared" si="4"/>
        <v>0</v>
      </c>
      <c r="F179" s="15">
        <v>0</v>
      </c>
      <c r="G179" s="18"/>
    </row>
    <row r="180" spans="1:7" ht="24.95" customHeight="1">
      <c r="A180" s="12">
        <f t="shared" si="5"/>
        <v>176</v>
      </c>
      <c r="B180" s="21">
        <v>12803325</v>
      </c>
      <c r="C180" s="13" t="s">
        <v>224</v>
      </c>
      <c r="D180" s="13" t="s">
        <v>15</v>
      </c>
      <c r="E180" s="14">
        <f t="shared" si="4"/>
        <v>0</v>
      </c>
      <c r="F180" s="15">
        <v>0</v>
      </c>
      <c r="G180" s="18"/>
    </row>
    <row r="181" spans="1:7" ht="24.95" customHeight="1">
      <c r="A181" s="12">
        <f t="shared" si="5"/>
        <v>177</v>
      </c>
      <c r="B181" s="21">
        <v>12803586</v>
      </c>
      <c r="C181" s="13" t="s">
        <v>225</v>
      </c>
      <c r="D181" s="13" t="s">
        <v>7</v>
      </c>
      <c r="E181" s="14">
        <f t="shared" si="4"/>
        <v>0</v>
      </c>
      <c r="F181" s="15">
        <v>0</v>
      </c>
      <c r="G181" s="18"/>
    </row>
    <row r="182" spans="1:7" ht="24.95" customHeight="1">
      <c r="A182" s="12">
        <f t="shared" si="5"/>
        <v>178</v>
      </c>
      <c r="B182" s="21">
        <v>12803640</v>
      </c>
      <c r="C182" s="13" t="s">
        <v>226</v>
      </c>
      <c r="D182" s="13" t="s">
        <v>7</v>
      </c>
      <c r="E182" s="14">
        <f t="shared" si="4"/>
        <v>0</v>
      </c>
      <c r="F182" s="15">
        <v>0</v>
      </c>
      <c r="G182" s="18"/>
    </row>
    <row r="183" spans="1:7" ht="24.95" customHeight="1">
      <c r="A183" s="12">
        <f t="shared" si="5"/>
        <v>179</v>
      </c>
      <c r="B183" s="21">
        <v>12803656</v>
      </c>
      <c r="C183" s="13" t="s">
        <v>227</v>
      </c>
      <c r="D183" s="13" t="s">
        <v>7</v>
      </c>
      <c r="E183" s="14">
        <f t="shared" si="4"/>
        <v>0</v>
      </c>
      <c r="F183" s="15">
        <v>0</v>
      </c>
      <c r="G183" s="18"/>
    </row>
    <row r="184" spans="1:7" ht="24.95" customHeight="1">
      <c r="A184" s="12">
        <f t="shared" si="5"/>
        <v>180</v>
      </c>
      <c r="B184" s="21">
        <v>12803676</v>
      </c>
      <c r="C184" s="13" t="s">
        <v>228</v>
      </c>
      <c r="D184" s="13" t="s">
        <v>7</v>
      </c>
      <c r="E184" s="14">
        <f t="shared" si="4"/>
        <v>0</v>
      </c>
      <c r="F184" s="15">
        <v>0</v>
      </c>
      <c r="G184" s="18"/>
    </row>
    <row r="185" spans="1:7" ht="24.95" customHeight="1">
      <c r="A185" s="12">
        <f t="shared" si="5"/>
        <v>181</v>
      </c>
      <c r="B185" s="21">
        <v>12803677</v>
      </c>
      <c r="C185" s="13" t="s">
        <v>229</v>
      </c>
      <c r="D185" s="13" t="s">
        <v>7</v>
      </c>
      <c r="E185" s="14">
        <f t="shared" si="4"/>
        <v>0</v>
      </c>
      <c r="F185" s="15">
        <v>0</v>
      </c>
      <c r="G185" s="18"/>
    </row>
    <row r="186" spans="1:7" ht="24.95" customHeight="1">
      <c r="A186" s="12">
        <f t="shared" si="5"/>
        <v>182</v>
      </c>
      <c r="B186" s="21">
        <v>12803839</v>
      </c>
      <c r="C186" s="13" t="s">
        <v>230</v>
      </c>
      <c r="D186" s="13" t="s">
        <v>7</v>
      </c>
      <c r="E186" s="14">
        <f t="shared" si="4"/>
        <v>0</v>
      </c>
      <c r="F186" s="15">
        <v>0</v>
      </c>
      <c r="G186" s="18"/>
    </row>
    <row r="187" spans="1:7" ht="24.95" customHeight="1">
      <c r="A187" s="12">
        <f t="shared" si="5"/>
        <v>183</v>
      </c>
      <c r="B187" s="21">
        <v>12803983</v>
      </c>
      <c r="C187" s="13" t="s">
        <v>231</v>
      </c>
      <c r="D187" s="13" t="s">
        <v>7</v>
      </c>
      <c r="E187" s="14">
        <f t="shared" si="4"/>
        <v>0</v>
      </c>
      <c r="F187" s="15">
        <v>0</v>
      </c>
      <c r="G187" s="18"/>
    </row>
    <row r="188" spans="1:7" ht="24.95" customHeight="1">
      <c r="A188" s="12">
        <f t="shared" si="5"/>
        <v>184</v>
      </c>
      <c r="B188" s="21">
        <v>12804079</v>
      </c>
      <c r="C188" s="13" t="s">
        <v>232</v>
      </c>
      <c r="D188" s="13" t="s">
        <v>7</v>
      </c>
      <c r="E188" s="14">
        <f t="shared" si="4"/>
        <v>0</v>
      </c>
      <c r="F188" s="15">
        <v>0</v>
      </c>
      <c r="G188" s="18"/>
    </row>
    <row r="189" spans="1:7" ht="24.95" customHeight="1">
      <c r="A189" s="12">
        <f t="shared" si="5"/>
        <v>185</v>
      </c>
      <c r="B189" s="21">
        <v>12804171</v>
      </c>
      <c r="C189" s="13" t="s">
        <v>233</v>
      </c>
      <c r="D189" s="13" t="s">
        <v>7</v>
      </c>
      <c r="E189" s="14">
        <f t="shared" si="4"/>
        <v>0</v>
      </c>
      <c r="F189" s="15">
        <v>0</v>
      </c>
      <c r="G189" s="18"/>
    </row>
    <row r="190" spans="1:7" ht="24.95" customHeight="1">
      <c r="A190" s="12">
        <f t="shared" si="5"/>
        <v>186</v>
      </c>
      <c r="B190" s="21">
        <v>12804187</v>
      </c>
      <c r="C190" s="13" t="s">
        <v>234</v>
      </c>
      <c r="D190" s="13" t="s">
        <v>7</v>
      </c>
      <c r="E190" s="14">
        <f t="shared" si="4"/>
        <v>0</v>
      </c>
      <c r="F190" s="15">
        <v>0</v>
      </c>
      <c r="G190" s="18"/>
    </row>
    <row r="191" spans="1:7" ht="24.95" customHeight="1">
      <c r="A191" s="12">
        <f t="shared" si="5"/>
        <v>187</v>
      </c>
      <c r="B191" s="21">
        <v>12804219</v>
      </c>
      <c r="C191" s="13" t="s">
        <v>235</v>
      </c>
      <c r="D191" s="13" t="s">
        <v>7</v>
      </c>
      <c r="E191" s="14">
        <f t="shared" si="4"/>
        <v>0</v>
      </c>
      <c r="F191" s="15">
        <v>0</v>
      </c>
      <c r="G191" s="18"/>
    </row>
    <row r="192" spans="1:7" ht="24.95" customHeight="1">
      <c r="A192" s="12">
        <f t="shared" si="5"/>
        <v>188</v>
      </c>
      <c r="B192" s="21">
        <v>12804343</v>
      </c>
      <c r="C192" s="13" t="s">
        <v>236</v>
      </c>
      <c r="D192" s="13" t="s">
        <v>7</v>
      </c>
      <c r="E192" s="14">
        <f t="shared" si="4"/>
        <v>0</v>
      </c>
      <c r="F192" s="15">
        <v>0</v>
      </c>
      <c r="G192" s="18"/>
    </row>
    <row r="193" spans="1:7" ht="24.95" customHeight="1">
      <c r="A193" s="12">
        <f t="shared" si="5"/>
        <v>189</v>
      </c>
      <c r="B193" s="21">
        <v>12804359</v>
      </c>
      <c r="C193" s="13" t="s">
        <v>237</v>
      </c>
      <c r="D193" s="13" t="s">
        <v>7</v>
      </c>
      <c r="E193" s="14">
        <f t="shared" si="4"/>
        <v>0</v>
      </c>
      <c r="F193" s="15">
        <v>0</v>
      </c>
      <c r="G193" s="18"/>
    </row>
    <row r="194" spans="1:7" ht="24.95" customHeight="1">
      <c r="A194" s="12">
        <f t="shared" si="5"/>
        <v>190</v>
      </c>
      <c r="B194" s="21">
        <v>12804844</v>
      </c>
      <c r="C194" s="13" t="s">
        <v>238</v>
      </c>
      <c r="D194" s="13" t="s">
        <v>13</v>
      </c>
      <c r="E194" s="14">
        <f t="shared" si="4"/>
        <v>0</v>
      </c>
      <c r="F194" s="15">
        <v>0</v>
      </c>
      <c r="G194" s="18"/>
    </row>
    <row r="195" spans="1:7" ht="24.95" customHeight="1">
      <c r="A195" s="12">
        <f t="shared" si="5"/>
        <v>191</v>
      </c>
      <c r="B195" s="21">
        <v>12805132</v>
      </c>
      <c r="C195" s="13" t="s">
        <v>239</v>
      </c>
      <c r="D195" s="13" t="s">
        <v>7</v>
      </c>
      <c r="E195" s="14">
        <f t="shared" ref="E195:E221" si="6">G195</f>
        <v>0</v>
      </c>
      <c r="F195" s="15">
        <v>0</v>
      </c>
      <c r="G195" s="18"/>
    </row>
    <row r="196" spans="1:7" ht="24.95" customHeight="1">
      <c r="A196" s="12">
        <f t="shared" si="5"/>
        <v>192</v>
      </c>
      <c r="B196" s="21">
        <v>12805793</v>
      </c>
      <c r="C196" s="13" t="s">
        <v>240</v>
      </c>
      <c r="D196" s="13" t="s">
        <v>7</v>
      </c>
      <c r="E196" s="14">
        <f t="shared" si="6"/>
        <v>0</v>
      </c>
      <c r="F196" s="15">
        <v>0</v>
      </c>
      <c r="G196" s="18"/>
    </row>
    <row r="197" spans="1:7" ht="24.95" customHeight="1">
      <c r="A197" s="12">
        <f t="shared" si="5"/>
        <v>193</v>
      </c>
      <c r="B197" s="21">
        <v>12806944</v>
      </c>
      <c r="C197" s="13" t="s">
        <v>241</v>
      </c>
      <c r="D197" s="13" t="s">
        <v>7</v>
      </c>
      <c r="E197" s="14">
        <f t="shared" si="6"/>
        <v>0</v>
      </c>
      <c r="F197" s="15">
        <v>0</v>
      </c>
      <c r="G197" s="18"/>
    </row>
    <row r="198" spans="1:7" ht="24.95" customHeight="1">
      <c r="A198" s="12">
        <f t="shared" ref="A198:A261" si="7">ROW()-4</f>
        <v>194</v>
      </c>
      <c r="B198" s="21">
        <v>12807223</v>
      </c>
      <c r="C198" s="13" t="s">
        <v>63</v>
      </c>
      <c r="D198" s="13" t="s">
        <v>7</v>
      </c>
      <c r="E198" s="14">
        <f t="shared" si="6"/>
        <v>0</v>
      </c>
      <c r="F198" s="15">
        <v>0</v>
      </c>
      <c r="G198" s="18"/>
    </row>
    <row r="199" spans="1:7" ht="24.95" customHeight="1">
      <c r="A199" s="12">
        <f t="shared" si="7"/>
        <v>195</v>
      </c>
      <c r="B199" s="21">
        <v>12807521</v>
      </c>
      <c r="C199" s="13" t="s">
        <v>242</v>
      </c>
      <c r="D199" s="13" t="s">
        <v>7</v>
      </c>
      <c r="E199" s="14">
        <f t="shared" si="6"/>
        <v>0</v>
      </c>
      <c r="F199" s="15">
        <v>0</v>
      </c>
      <c r="G199" s="18"/>
    </row>
    <row r="200" spans="1:7" ht="24.95" customHeight="1">
      <c r="A200" s="12">
        <f t="shared" si="7"/>
        <v>196</v>
      </c>
      <c r="B200" s="21">
        <v>12808304</v>
      </c>
      <c r="C200" s="13" t="s">
        <v>243</v>
      </c>
      <c r="D200" s="13" t="s">
        <v>7</v>
      </c>
      <c r="E200" s="14">
        <f t="shared" si="6"/>
        <v>0</v>
      </c>
      <c r="F200" s="15">
        <v>0</v>
      </c>
      <c r="G200" s="18"/>
    </row>
    <row r="201" spans="1:7" ht="24.95" customHeight="1">
      <c r="A201" s="12">
        <f t="shared" si="7"/>
        <v>197</v>
      </c>
      <c r="B201" s="21">
        <v>12808547</v>
      </c>
      <c r="C201" s="13" t="s">
        <v>244</v>
      </c>
      <c r="D201" s="13" t="s">
        <v>7</v>
      </c>
      <c r="E201" s="14">
        <f t="shared" si="6"/>
        <v>0</v>
      </c>
      <c r="F201" s="15">
        <v>0</v>
      </c>
      <c r="G201" s="18"/>
    </row>
    <row r="202" spans="1:7" ht="24.95" customHeight="1">
      <c r="A202" s="12">
        <f t="shared" si="7"/>
        <v>198</v>
      </c>
      <c r="B202" s="21">
        <v>12809183</v>
      </c>
      <c r="C202" s="13" t="s">
        <v>245</v>
      </c>
      <c r="D202" s="13" t="s">
        <v>7</v>
      </c>
      <c r="E202" s="14">
        <f t="shared" si="6"/>
        <v>0</v>
      </c>
      <c r="F202" s="15">
        <v>0</v>
      </c>
      <c r="G202" s="18"/>
    </row>
    <row r="203" spans="1:7" ht="24.95" customHeight="1">
      <c r="A203" s="12">
        <f t="shared" si="7"/>
        <v>199</v>
      </c>
      <c r="B203" s="21">
        <v>12809307</v>
      </c>
      <c r="C203" s="13" t="s">
        <v>246</v>
      </c>
      <c r="D203" s="13" t="s">
        <v>7</v>
      </c>
      <c r="E203" s="14">
        <f t="shared" si="6"/>
        <v>0</v>
      </c>
      <c r="F203" s="15">
        <v>0</v>
      </c>
      <c r="G203" s="18"/>
    </row>
    <row r="204" spans="1:7" ht="24.95" customHeight="1">
      <c r="A204" s="12">
        <f t="shared" si="7"/>
        <v>200</v>
      </c>
      <c r="B204" s="21">
        <v>12809334</v>
      </c>
      <c r="C204" s="13" t="s">
        <v>247</v>
      </c>
      <c r="D204" s="13" t="s">
        <v>7</v>
      </c>
      <c r="E204" s="14">
        <f t="shared" si="6"/>
        <v>0</v>
      </c>
      <c r="F204" s="15">
        <v>0</v>
      </c>
      <c r="G204" s="18"/>
    </row>
    <row r="205" spans="1:7" ht="24.95" customHeight="1">
      <c r="A205" s="12">
        <f t="shared" si="7"/>
        <v>201</v>
      </c>
      <c r="B205" s="21">
        <v>12809336</v>
      </c>
      <c r="C205" s="13" t="s">
        <v>248</v>
      </c>
      <c r="D205" s="13" t="s">
        <v>7</v>
      </c>
      <c r="E205" s="14">
        <f t="shared" si="6"/>
        <v>0</v>
      </c>
      <c r="F205" s="15">
        <v>0</v>
      </c>
      <c r="G205" s="18"/>
    </row>
    <row r="206" spans="1:7" ht="24.95" customHeight="1">
      <c r="A206" s="12">
        <f t="shared" si="7"/>
        <v>202</v>
      </c>
      <c r="B206" s="21">
        <v>12809338</v>
      </c>
      <c r="C206" s="13" t="s">
        <v>249</v>
      </c>
      <c r="D206" s="13" t="s">
        <v>7</v>
      </c>
      <c r="E206" s="14">
        <f t="shared" si="6"/>
        <v>0</v>
      </c>
      <c r="F206" s="15">
        <v>0</v>
      </c>
      <c r="G206" s="18"/>
    </row>
    <row r="207" spans="1:7" ht="24.95" customHeight="1">
      <c r="A207" s="12">
        <f t="shared" si="7"/>
        <v>203</v>
      </c>
      <c r="B207" s="21">
        <v>12809339</v>
      </c>
      <c r="C207" s="13" t="s">
        <v>250</v>
      </c>
      <c r="D207" s="13" t="s">
        <v>7</v>
      </c>
      <c r="E207" s="14">
        <f t="shared" si="6"/>
        <v>0</v>
      </c>
      <c r="F207" s="15">
        <v>0</v>
      </c>
      <c r="G207" s="18"/>
    </row>
    <row r="208" spans="1:7" ht="24.95" customHeight="1">
      <c r="A208" s="12">
        <f t="shared" si="7"/>
        <v>204</v>
      </c>
      <c r="B208" s="21">
        <v>12809407</v>
      </c>
      <c r="C208" s="13" t="s">
        <v>251</v>
      </c>
      <c r="D208" s="13" t="s">
        <v>7</v>
      </c>
      <c r="E208" s="14">
        <f t="shared" si="6"/>
        <v>0</v>
      </c>
      <c r="F208" s="15">
        <v>0</v>
      </c>
      <c r="G208" s="18"/>
    </row>
    <row r="209" spans="1:7" ht="24.95" customHeight="1">
      <c r="A209" s="12">
        <f t="shared" si="7"/>
        <v>205</v>
      </c>
      <c r="B209" s="21">
        <v>12900074</v>
      </c>
      <c r="C209" s="13" t="s">
        <v>252</v>
      </c>
      <c r="D209" s="13" t="s">
        <v>7</v>
      </c>
      <c r="E209" s="14">
        <f t="shared" si="6"/>
        <v>0</v>
      </c>
      <c r="F209" s="15">
        <v>0</v>
      </c>
      <c r="G209" s="18"/>
    </row>
    <row r="210" spans="1:7" ht="24.95" customHeight="1">
      <c r="A210" s="12">
        <f t="shared" si="7"/>
        <v>206</v>
      </c>
      <c r="B210" s="21">
        <v>12900248</v>
      </c>
      <c r="C210" s="13" t="s">
        <v>253</v>
      </c>
      <c r="D210" s="13" t="s">
        <v>7</v>
      </c>
      <c r="E210" s="14">
        <f t="shared" si="6"/>
        <v>0</v>
      </c>
      <c r="F210" s="15">
        <v>0</v>
      </c>
      <c r="G210" s="18"/>
    </row>
    <row r="211" spans="1:7" ht="24.95" customHeight="1">
      <c r="A211" s="12">
        <f t="shared" si="7"/>
        <v>207</v>
      </c>
      <c r="B211" s="21">
        <v>12900294</v>
      </c>
      <c r="C211" s="13" t="s">
        <v>254</v>
      </c>
      <c r="D211" s="13" t="s">
        <v>7</v>
      </c>
      <c r="E211" s="14">
        <f t="shared" si="6"/>
        <v>0</v>
      </c>
      <c r="F211" s="15">
        <v>0</v>
      </c>
      <c r="G211" s="18"/>
    </row>
    <row r="212" spans="1:7" ht="24.95" customHeight="1">
      <c r="A212" s="12">
        <f t="shared" si="7"/>
        <v>208</v>
      </c>
      <c r="B212" s="21">
        <v>12900661</v>
      </c>
      <c r="C212" s="13" t="s">
        <v>255</v>
      </c>
      <c r="D212" s="13" t="s">
        <v>7</v>
      </c>
      <c r="E212" s="14">
        <f t="shared" si="6"/>
        <v>0</v>
      </c>
      <c r="F212" s="15">
        <v>0</v>
      </c>
      <c r="G212" s="18"/>
    </row>
    <row r="213" spans="1:7" ht="24.95" customHeight="1">
      <c r="A213" s="12">
        <f t="shared" si="7"/>
        <v>209</v>
      </c>
      <c r="B213" s="21">
        <v>1201040323</v>
      </c>
      <c r="C213" s="13" t="s">
        <v>37</v>
      </c>
      <c r="D213" s="13" t="s">
        <v>7</v>
      </c>
      <c r="E213" s="14">
        <f t="shared" si="6"/>
        <v>0</v>
      </c>
      <c r="F213" s="15">
        <v>0</v>
      </c>
      <c r="G213" s="18"/>
    </row>
    <row r="214" spans="1:7" ht="24.95" customHeight="1">
      <c r="A214" s="12">
        <f t="shared" si="7"/>
        <v>210</v>
      </c>
      <c r="B214" s="21">
        <v>12100111</v>
      </c>
      <c r="C214" s="13" t="s">
        <v>256</v>
      </c>
      <c r="D214" s="13" t="s">
        <v>12</v>
      </c>
      <c r="E214" s="14">
        <f t="shared" si="6"/>
        <v>0</v>
      </c>
      <c r="F214" s="15">
        <v>0</v>
      </c>
      <c r="G214" s="18"/>
    </row>
    <row r="215" spans="1:7" ht="24.95" customHeight="1">
      <c r="A215" s="12">
        <f t="shared" si="7"/>
        <v>211</v>
      </c>
      <c r="B215" s="21">
        <v>12100113</v>
      </c>
      <c r="C215" s="13" t="s">
        <v>257</v>
      </c>
      <c r="D215" s="13" t="s">
        <v>12</v>
      </c>
      <c r="E215" s="14">
        <f t="shared" si="6"/>
        <v>0</v>
      </c>
      <c r="F215" s="15">
        <v>0</v>
      </c>
      <c r="G215" s="18"/>
    </row>
    <row r="216" spans="1:7" ht="24.95" customHeight="1">
      <c r="A216" s="12">
        <f t="shared" si="7"/>
        <v>212</v>
      </c>
      <c r="B216" s="21">
        <v>1210016266</v>
      </c>
      <c r="C216" s="13" t="s">
        <v>38</v>
      </c>
      <c r="D216" s="13" t="s">
        <v>13</v>
      </c>
      <c r="E216" s="14">
        <f t="shared" si="6"/>
        <v>0</v>
      </c>
      <c r="F216" s="15">
        <v>0</v>
      </c>
      <c r="G216" s="18"/>
    </row>
    <row r="217" spans="1:7" ht="24.95" customHeight="1">
      <c r="A217" s="12">
        <f t="shared" si="7"/>
        <v>213</v>
      </c>
      <c r="B217" s="21">
        <v>12100273</v>
      </c>
      <c r="C217" s="13" t="s">
        <v>258</v>
      </c>
      <c r="D217" s="13" t="s">
        <v>7</v>
      </c>
      <c r="E217" s="14">
        <f t="shared" si="6"/>
        <v>0</v>
      </c>
      <c r="F217" s="15">
        <v>0</v>
      </c>
      <c r="G217" s="18"/>
    </row>
    <row r="218" spans="1:7" ht="24.95" customHeight="1">
      <c r="A218" s="12">
        <f t="shared" si="7"/>
        <v>214</v>
      </c>
      <c r="B218" s="21">
        <v>12100455</v>
      </c>
      <c r="C218" s="13" t="s">
        <v>259</v>
      </c>
      <c r="D218" s="13" t="s">
        <v>12</v>
      </c>
      <c r="E218" s="14">
        <f t="shared" si="6"/>
        <v>0</v>
      </c>
      <c r="F218" s="15">
        <v>0</v>
      </c>
      <c r="G218" s="18"/>
    </row>
    <row r="219" spans="1:7" ht="24.95" customHeight="1">
      <c r="A219" s="12">
        <f t="shared" si="7"/>
        <v>215</v>
      </c>
      <c r="B219" s="21">
        <v>12100547</v>
      </c>
      <c r="C219" s="13" t="s">
        <v>260</v>
      </c>
      <c r="D219" s="13" t="s">
        <v>7</v>
      </c>
      <c r="E219" s="14">
        <f t="shared" si="6"/>
        <v>0</v>
      </c>
      <c r="F219" s="15">
        <v>0</v>
      </c>
      <c r="G219" s="18"/>
    </row>
    <row r="220" spans="1:7" ht="24.95" customHeight="1">
      <c r="A220" s="12">
        <f t="shared" si="7"/>
        <v>216</v>
      </c>
      <c r="B220" s="21">
        <v>12100708</v>
      </c>
      <c r="C220" s="13" t="s">
        <v>261</v>
      </c>
      <c r="D220" s="13" t="s">
        <v>14</v>
      </c>
      <c r="E220" s="14">
        <f t="shared" si="6"/>
        <v>0</v>
      </c>
      <c r="F220" s="15">
        <v>0</v>
      </c>
      <c r="G220" s="18"/>
    </row>
    <row r="221" spans="1:7" ht="24.95" customHeight="1">
      <c r="A221" s="12">
        <f t="shared" si="7"/>
        <v>217</v>
      </c>
      <c r="B221" s="21">
        <v>12101231</v>
      </c>
      <c r="C221" s="13" t="s">
        <v>262</v>
      </c>
      <c r="D221" s="13" t="s">
        <v>7</v>
      </c>
      <c r="E221" s="14">
        <f t="shared" si="6"/>
        <v>0</v>
      </c>
      <c r="F221" s="15">
        <v>0</v>
      </c>
      <c r="G221" s="18"/>
    </row>
    <row r="222" spans="1:7" ht="24.95" customHeight="1">
      <c r="A222" s="12">
        <f t="shared" si="7"/>
        <v>218</v>
      </c>
      <c r="B222" s="21">
        <v>122000040179</v>
      </c>
      <c r="C222" s="13" t="s">
        <v>263</v>
      </c>
      <c r="D222" s="13" t="s">
        <v>23</v>
      </c>
      <c r="E222" s="14">
        <f>G222</f>
        <v>0</v>
      </c>
      <c r="F222" s="15">
        <v>0.09</v>
      </c>
      <c r="G222" s="18"/>
    </row>
    <row r="223" spans="1:7" ht="24.95" customHeight="1">
      <c r="A223" s="12">
        <f t="shared" si="7"/>
        <v>219</v>
      </c>
      <c r="B223" s="21">
        <v>1220049686</v>
      </c>
      <c r="C223" s="13" t="s">
        <v>264</v>
      </c>
      <c r="D223" s="13" t="s">
        <v>11</v>
      </c>
      <c r="E223" s="14">
        <f t="shared" ref="E223:E227" si="8">G223</f>
        <v>0</v>
      </c>
      <c r="F223" s="15">
        <v>0.09</v>
      </c>
      <c r="G223" s="18"/>
    </row>
    <row r="224" spans="1:7" ht="24.95" customHeight="1">
      <c r="A224" s="12">
        <f t="shared" si="7"/>
        <v>220</v>
      </c>
      <c r="B224" s="21">
        <v>1220055640</v>
      </c>
      <c r="C224" s="13" t="s">
        <v>265</v>
      </c>
      <c r="D224" s="13" t="s">
        <v>24</v>
      </c>
      <c r="E224" s="14">
        <f t="shared" si="8"/>
        <v>0</v>
      </c>
      <c r="F224" s="15">
        <v>0.09</v>
      </c>
      <c r="G224" s="18"/>
    </row>
    <row r="225" spans="1:7" ht="24.95" customHeight="1">
      <c r="A225" s="12">
        <f t="shared" si="7"/>
        <v>221</v>
      </c>
      <c r="B225" s="21">
        <v>12200939</v>
      </c>
      <c r="C225" s="13" t="s">
        <v>266</v>
      </c>
      <c r="D225" s="13" t="s">
        <v>7</v>
      </c>
      <c r="E225" s="14">
        <f t="shared" si="8"/>
        <v>0</v>
      </c>
      <c r="F225" s="15">
        <v>0.09</v>
      </c>
      <c r="G225" s="18"/>
    </row>
    <row r="226" spans="1:7" ht="24.95" customHeight="1">
      <c r="A226" s="12">
        <f t="shared" si="7"/>
        <v>222</v>
      </c>
      <c r="B226" s="21">
        <v>12200944</v>
      </c>
      <c r="C226" s="13" t="s">
        <v>267</v>
      </c>
      <c r="D226" s="13" t="s">
        <v>7</v>
      </c>
      <c r="E226" s="14">
        <f t="shared" si="8"/>
        <v>0</v>
      </c>
      <c r="F226" s="15">
        <v>0.09</v>
      </c>
      <c r="G226" s="18"/>
    </row>
    <row r="227" spans="1:7" ht="24.95" customHeight="1">
      <c r="A227" s="12">
        <f t="shared" si="7"/>
        <v>223</v>
      </c>
      <c r="B227" s="21">
        <v>12201029</v>
      </c>
      <c r="C227" s="13" t="s">
        <v>268</v>
      </c>
      <c r="D227" s="13" t="s">
        <v>7</v>
      </c>
      <c r="E227" s="14">
        <f t="shared" si="8"/>
        <v>0</v>
      </c>
      <c r="F227" s="15">
        <v>0.09</v>
      </c>
      <c r="G227" s="18"/>
    </row>
    <row r="228" spans="1:7" ht="24.95" customHeight="1">
      <c r="A228" s="12">
        <f t="shared" si="7"/>
        <v>224</v>
      </c>
      <c r="B228" s="21">
        <v>12202170</v>
      </c>
      <c r="C228" s="13" t="s">
        <v>269</v>
      </c>
      <c r="D228" s="13" t="s">
        <v>7</v>
      </c>
      <c r="E228" s="14">
        <f>G228</f>
        <v>0</v>
      </c>
      <c r="F228" s="15">
        <v>0.09</v>
      </c>
      <c r="G228" s="18"/>
    </row>
    <row r="229" spans="1:7" ht="24.95" customHeight="1">
      <c r="A229" s="12">
        <f t="shared" si="7"/>
        <v>225</v>
      </c>
      <c r="B229" s="21">
        <v>12202237</v>
      </c>
      <c r="C229" s="13" t="s">
        <v>270</v>
      </c>
      <c r="D229" s="13" t="s">
        <v>7</v>
      </c>
      <c r="E229" s="14">
        <f t="shared" ref="E229:E290" si="9">G229</f>
        <v>0</v>
      </c>
      <c r="F229" s="15">
        <v>0.09</v>
      </c>
      <c r="G229" s="18"/>
    </row>
    <row r="230" spans="1:7" ht="24.95" customHeight="1">
      <c r="A230" s="12">
        <f t="shared" si="7"/>
        <v>226</v>
      </c>
      <c r="B230" s="21">
        <v>12205796</v>
      </c>
      <c r="C230" s="13" t="s">
        <v>271</v>
      </c>
      <c r="D230" s="13" t="s">
        <v>7</v>
      </c>
      <c r="E230" s="14">
        <f t="shared" si="9"/>
        <v>0</v>
      </c>
      <c r="F230" s="15">
        <v>0.09</v>
      </c>
      <c r="G230" s="18"/>
    </row>
    <row r="231" spans="1:7" ht="24.95" customHeight="1">
      <c r="A231" s="12">
        <f t="shared" si="7"/>
        <v>227</v>
      </c>
      <c r="B231" s="21">
        <v>12206317</v>
      </c>
      <c r="C231" s="13" t="s">
        <v>272</v>
      </c>
      <c r="D231" s="13" t="s">
        <v>7</v>
      </c>
      <c r="E231" s="14">
        <f t="shared" si="9"/>
        <v>0</v>
      </c>
      <c r="F231" s="15">
        <v>0.09</v>
      </c>
      <c r="G231" s="18"/>
    </row>
    <row r="232" spans="1:7" ht="24.95" customHeight="1">
      <c r="A232" s="12">
        <f t="shared" si="7"/>
        <v>228</v>
      </c>
      <c r="B232" s="21">
        <v>12206617</v>
      </c>
      <c r="C232" s="13" t="s">
        <v>273</v>
      </c>
      <c r="D232" s="13" t="s">
        <v>7</v>
      </c>
      <c r="E232" s="14">
        <f t="shared" si="9"/>
        <v>0</v>
      </c>
      <c r="F232" s="15">
        <v>0.13</v>
      </c>
      <c r="G232" s="18"/>
    </row>
    <row r="233" spans="1:7" ht="24.95" customHeight="1">
      <c r="A233" s="12">
        <f t="shared" si="7"/>
        <v>229</v>
      </c>
      <c r="B233" s="21">
        <v>12207776</v>
      </c>
      <c r="C233" s="13" t="s">
        <v>274</v>
      </c>
      <c r="D233" s="13" t="s">
        <v>7</v>
      </c>
      <c r="E233" s="14">
        <f t="shared" si="9"/>
        <v>0</v>
      </c>
      <c r="F233" s="15">
        <v>0.09</v>
      </c>
      <c r="G233" s="18"/>
    </row>
    <row r="234" spans="1:7" ht="24.95" customHeight="1">
      <c r="A234" s="12">
        <f t="shared" si="7"/>
        <v>230</v>
      </c>
      <c r="B234" s="21">
        <v>12207788</v>
      </c>
      <c r="C234" s="13" t="s">
        <v>275</v>
      </c>
      <c r="D234" s="13" t="s">
        <v>7</v>
      </c>
      <c r="E234" s="14">
        <f t="shared" si="9"/>
        <v>0</v>
      </c>
      <c r="F234" s="15">
        <v>0.13</v>
      </c>
      <c r="G234" s="18"/>
    </row>
    <row r="235" spans="1:7" ht="24.95" customHeight="1">
      <c r="A235" s="12">
        <f t="shared" si="7"/>
        <v>231</v>
      </c>
      <c r="B235" s="21">
        <v>12208267</v>
      </c>
      <c r="C235" s="13" t="s">
        <v>276</v>
      </c>
      <c r="D235" s="13" t="s">
        <v>7</v>
      </c>
      <c r="E235" s="14">
        <f t="shared" si="9"/>
        <v>0</v>
      </c>
      <c r="F235" s="15">
        <v>0.09</v>
      </c>
      <c r="G235" s="18"/>
    </row>
    <row r="236" spans="1:7" ht="24.95" customHeight="1">
      <c r="A236" s="12">
        <f t="shared" si="7"/>
        <v>232</v>
      </c>
      <c r="B236" s="21">
        <v>12212200</v>
      </c>
      <c r="C236" s="13" t="s">
        <v>277</v>
      </c>
      <c r="D236" s="13" t="s">
        <v>7</v>
      </c>
      <c r="E236" s="14">
        <f t="shared" si="9"/>
        <v>0</v>
      </c>
      <c r="F236" s="15">
        <v>0</v>
      </c>
      <c r="G236" s="18"/>
    </row>
    <row r="237" spans="1:7" ht="24.95" customHeight="1">
      <c r="A237" s="12">
        <f t="shared" si="7"/>
        <v>233</v>
      </c>
      <c r="B237" s="21">
        <v>12212586</v>
      </c>
      <c r="C237" s="13" t="s">
        <v>278</v>
      </c>
      <c r="D237" s="13" t="s">
        <v>30</v>
      </c>
      <c r="E237" s="14">
        <f t="shared" si="9"/>
        <v>0</v>
      </c>
      <c r="F237" s="15">
        <v>0.09</v>
      </c>
      <c r="G237" s="18"/>
    </row>
    <row r="238" spans="1:7" ht="24.95" customHeight="1">
      <c r="A238" s="12">
        <f t="shared" si="7"/>
        <v>234</v>
      </c>
      <c r="B238" s="21">
        <v>12222923</v>
      </c>
      <c r="C238" s="13" t="s">
        <v>279</v>
      </c>
      <c r="D238" s="13" t="s">
        <v>7</v>
      </c>
      <c r="E238" s="14">
        <f t="shared" si="9"/>
        <v>0</v>
      </c>
      <c r="F238" s="15">
        <v>0.09</v>
      </c>
      <c r="G238" s="18"/>
    </row>
    <row r="239" spans="1:7" ht="24.95" customHeight="1">
      <c r="A239" s="12">
        <f t="shared" si="7"/>
        <v>235</v>
      </c>
      <c r="B239" s="21">
        <v>12226273</v>
      </c>
      <c r="C239" s="13" t="s">
        <v>280</v>
      </c>
      <c r="D239" s="13" t="s">
        <v>24</v>
      </c>
      <c r="E239" s="14">
        <f t="shared" si="9"/>
        <v>0</v>
      </c>
      <c r="F239" s="15">
        <v>0.13</v>
      </c>
      <c r="G239" s="18"/>
    </row>
    <row r="240" spans="1:7" ht="24.95" customHeight="1">
      <c r="A240" s="12">
        <f t="shared" si="7"/>
        <v>236</v>
      </c>
      <c r="B240" s="21">
        <v>12227135</v>
      </c>
      <c r="C240" s="13" t="s">
        <v>281</v>
      </c>
      <c r="D240" s="13" t="s">
        <v>7</v>
      </c>
      <c r="E240" s="14">
        <f t="shared" si="9"/>
        <v>0</v>
      </c>
      <c r="F240" s="15">
        <v>0.13</v>
      </c>
      <c r="G240" s="18"/>
    </row>
    <row r="241" spans="1:7" ht="24.95" customHeight="1">
      <c r="A241" s="12">
        <f t="shared" si="7"/>
        <v>237</v>
      </c>
      <c r="B241" s="21">
        <v>12227301</v>
      </c>
      <c r="C241" s="13" t="s">
        <v>282</v>
      </c>
      <c r="D241" s="13" t="s">
        <v>7</v>
      </c>
      <c r="E241" s="14">
        <f t="shared" si="9"/>
        <v>0</v>
      </c>
      <c r="F241" s="15">
        <v>0.09</v>
      </c>
      <c r="G241" s="18"/>
    </row>
    <row r="242" spans="1:7" ht="24.95" customHeight="1">
      <c r="A242" s="12">
        <f t="shared" si="7"/>
        <v>238</v>
      </c>
      <c r="B242" s="21">
        <v>12232037</v>
      </c>
      <c r="C242" s="13" t="s">
        <v>283</v>
      </c>
      <c r="D242" s="13" t="s">
        <v>7</v>
      </c>
      <c r="E242" s="14">
        <f t="shared" si="9"/>
        <v>0</v>
      </c>
      <c r="F242" s="15">
        <v>0.13</v>
      </c>
      <c r="G242" s="18"/>
    </row>
    <row r="243" spans="1:7" ht="24.95" customHeight="1">
      <c r="A243" s="12">
        <f t="shared" si="7"/>
        <v>239</v>
      </c>
      <c r="B243" s="21">
        <v>12236126</v>
      </c>
      <c r="C243" s="13" t="s">
        <v>284</v>
      </c>
      <c r="D243" s="13" t="s">
        <v>7</v>
      </c>
      <c r="E243" s="14">
        <f t="shared" si="9"/>
        <v>0</v>
      </c>
      <c r="F243" s="15">
        <v>0.09</v>
      </c>
      <c r="G243" s="18"/>
    </row>
    <row r="244" spans="1:7" ht="24.95" customHeight="1">
      <c r="A244" s="12">
        <f t="shared" si="7"/>
        <v>240</v>
      </c>
      <c r="B244" s="21">
        <v>128000010506</v>
      </c>
      <c r="C244" s="13" t="s">
        <v>285</v>
      </c>
      <c r="D244" s="13" t="s">
        <v>7</v>
      </c>
      <c r="E244" s="14">
        <f t="shared" si="9"/>
        <v>0</v>
      </c>
      <c r="F244" s="15">
        <v>0.13</v>
      </c>
      <c r="G244" s="18"/>
    </row>
    <row r="245" spans="1:7" ht="24.95" customHeight="1">
      <c r="A245" s="12">
        <f t="shared" si="7"/>
        <v>241</v>
      </c>
      <c r="B245" s="21">
        <v>12800011</v>
      </c>
      <c r="C245" s="13" t="s">
        <v>286</v>
      </c>
      <c r="D245" s="13" t="s">
        <v>7</v>
      </c>
      <c r="E245" s="14">
        <f t="shared" si="9"/>
        <v>0</v>
      </c>
      <c r="F245" s="15">
        <v>0.09</v>
      </c>
      <c r="G245" s="18"/>
    </row>
    <row r="246" spans="1:7" ht="24.95" customHeight="1">
      <c r="A246" s="12">
        <f t="shared" si="7"/>
        <v>242</v>
      </c>
      <c r="B246" s="21">
        <v>12800012</v>
      </c>
      <c r="C246" s="13" t="s">
        <v>287</v>
      </c>
      <c r="D246" s="13" t="s">
        <v>7</v>
      </c>
      <c r="E246" s="14">
        <f t="shared" si="9"/>
        <v>0</v>
      </c>
      <c r="F246" s="15">
        <v>0.13</v>
      </c>
      <c r="G246" s="18"/>
    </row>
    <row r="247" spans="1:7" ht="24.95" customHeight="1">
      <c r="A247" s="12">
        <f t="shared" si="7"/>
        <v>243</v>
      </c>
      <c r="B247" s="21">
        <v>12800052</v>
      </c>
      <c r="C247" s="13" t="s">
        <v>288</v>
      </c>
      <c r="D247" s="13" t="s">
        <v>7</v>
      </c>
      <c r="E247" s="14">
        <f t="shared" si="9"/>
        <v>0</v>
      </c>
      <c r="F247" s="15">
        <v>0.09</v>
      </c>
      <c r="G247" s="18"/>
    </row>
    <row r="248" spans="1:7" ht="24.95" customHeight="1">
      <c r="A248" s="12">
        <f t="shared" si="7"/>
        <v>244</v>
      </c>
      <c r="B248" s="21">
        <v>1280011098</v>
      </c>
      <c r="C248" s="13" t="s">
        <v>289</v>
      </c>
      <c r="D248" s="13" t="s">
        <v>26</v>
      </c>
      <c r="E248" s="14">
        <f t="shared" si="9"/>
        <v>0</v>
      </c>
      <c r="F248" s="15">
        <v>0.09</v>
      </c>
      <c r="G248" s="18"/>
    </row>
    <row r="249" spans="1:7" ht="24.95" customHeight="1">
      <c r="A249" s="12">
        <f t="shared" si="7"/>
        <v>245</v>
      </c>
      <c r="B249" s="21">
        <v>12800137</v>
      </c>
      <c r="C249" s="13" t="s">
        <v>290</v>
      </c>
      <c r="D249" s="13" t="s">
        <v>7</v>
      </c>
      <c r="E249" s="14">
        <f t="shared" si="9"/>
        <v>0</v>
      </c>
      <c r="F249" s="15">
        <v>0.09</v>
      </c>
      <c r="G249" s="18"/>
    </row>
    <row r="250" spans="1:7" ht="24.95" customHeight="1">
      <c r="A250" s="12">
        <f t="shared" si="7"/>
        <v>246</v>
      </c>
      <c r="B250" s="21">
        <v>1280014108</v>
      </c>
      <c r="C250" s="13" t="s">
        <v>291</v>
      </c>
      <c r="D250" s="13" t="s">
        <v>7</v>
      </c>
      <c r="E250" s="14">
        <f t="shared" si="9"/>
        <v>0</v>
      </c>
      <c r="F250" s="15">
        <v>0.09</v>
      </c>
      <c r="G250" s="18"/>
    </row>
    <row r="251" spans="1:7" ht="24.95" customHeight="1">
      <c r="A251" s="12">
        <f t="shared" si="7"/>
        <v>247</v>
      </c>
      <c r="B251" s="21">
        <v>1280014516</v>
      </c>
      <c r="C251" s="13" t="s">
        <v>292</v>
      </c>
      <c r="D251" s="13" t="s">
        <v>13</v>
      </c>
      <c r="E251" s="14">
        <f t="shared" si="9"/>
        <v>0</v>
      </c>
      <c r="F251" s="15">
        <v>0.09</v>
      </c>
      <c r="G251" s="18"/>
    </row>
    <row r="252" spans="1:7" ht="24.95" customHeight="1">
      <c r="A252" s="12">
        <f t="shared" si="7"/>
        <v>248</v>
      </c>
      <c r="B252" s="21">
        <v>1280015397</v>
      </c>
      <c r="C252" s="13" t="s">
        <v>293</v>
      </c>
      <c r="D252" s="13" t="s">
        <v>13</v>
      </c>
      <c r="E252" s="14">
        <f t="shared" si="9"/>
        <v>0</v>
      </c>
      <c r="F252" s="15">
        <v>0.09</v>
      </c>
      <c r="G252" s="18"/>
    </row>
    <row r="253" spans="1:7" ht="24.95" customHeight="1">
      <c r="A253" s="12">
        <f t="shared" si="7"/>
        <v>249</v>
      </c>
      <c r="B253" s="21">
        <v>1280020990</v>
      </c>
      <c r="C253" s="13" t="s">
        <v>294</v>
      </c>
      <c r="D253" s="13" t="s">
        <v>34</v>
      </c>
      <c r="E253" s="14">
        <f t="shared" si="9"/>
        <v>0</v>
      </c>
      <c r="F253" s="15">
        <v>0.09</v>
      </c>
      <c r="G253" s="18"/>
    </row>
    <row r="254" spans="1:7" ht="24.95" customHeight="1">
      <c r="A254" s="12">
        <f t="shared" si="7"/>
        <v>250</v>
      </c>
      <c r="B254" s="21">
        <v>1280021110</v>
      </c>
      <c r="C254" s="13" t="s">
        <v>295</v>
      </c>
      <c r="D254" s="13" t="s">
        <v>13</v>
      </c>
      <c r="E254" s="14">
        <f t="shared" si="9"/>
        <v>0</v>
      </c>
      <c r="F254" s="15">
        <v>0.13</v>
      </c>
      <c r="G254" s="18"/>
    </row>
    <row r="255" spans="1:7" ht="24.95" customHeight="1">
      <c r="A255" s="12">
        <f t="shared" si="7"/>
        <v>251</v>
      </c>
      <c r="B255" s="21">
        <v>1280021949</v>
      </c>
      <c r="C255" s="13" t="s">
        <v>296</v>
      </c>
      <c r="D255" s="13" t="s">
        <v>7</v>
      </c>
      <c r="E255" s="14">
        <f t="shared" si="9"/>
        <v>0</v>
      </c>
      <c r="F255" s="15">
        <v>0.13</v>
      </c>
      <c r="G255" s="18"/>
    </row>
    <row r="256" spans="1:7" ht="24.95" customHeight="1">
      <c r="A256" s="12">
        <f t="shared" si="7"/>
        <v>252</v>
      </c>
      <c r="B256" s="21">
        <v>1280027493</v>
      </c>
      <c r="C256" s="13" t="s">
        <v>53</v>
      </c>
      <c r="D256" s="13" t="s">
        <v>7</v>
      </c>
      <c r="E256" s="14">
        <f t="shared" si="9"/>
        <v>0</v>
      </c>
      <c r="F256" s="15">
        <v>0.09</v>
      </c>
      <c r="G256" s="18"/>
    </row>
    <row r="257" spans="1:7" ht="24.95" customHeight="1">
      <c r="A257" s="12">
        <f t="shared" si="7"/>
        <v>253</v>
      </c>
      <c r="B257" s="21">
        <v>1280028078</v>
      </c>
      <c r="C257" s="13" t="s">
        <v>54</v>
      </c>
      <c r="D257" s="13" t="s">
        <v>20</v>
      </c>
      <c r="E257" s="14">
        <f t="shared" si="9"/>
        <v>0</v>
      </c>
      <c r="F257" s="15">
        <v>0</v>
      </c>
      <c r="G257" s="18"/>
    </row>
    <row r="258" spans="1:7" ht="24.95" customHeight="1">
      <c r="A258" s="12">
        <f t="shared" si="7"/>
        <v>254</v>
      </c>
      <c r="B258" s="21">
        <v>1280028079</v>
      </c>
      <c r="C258" s="13" t="s">
        <v>55</v>
      </c>
      <c r="D258" s="13" t="s">
        <v>20</v>
      </c>
      <c r="E258" s="14">
        <f t="shared" si="9"/>
        <v>0</v>
      </c>
      <c r="F258" s="15">
        <v>0.09</v>
      </c>
      <c r="G258" s="18"/>
    </row>
    <row r="259" spans="1:7" ht="24.95" customHeight="1">
      <c r="A259" s="12">
        <f t="shared" si="7"/>
        <v>255</v>
      </c>
      <c r="B259" s="21">
        <v>1280028461</v>
      </c>
      <c r="C259" s="13" t="s">
        <v>297</v>
      </c>
      <c r="D259" s="13" t="s">
        <v>7</v>
      </c>
      <c r="E259" s="14">
        <f t="shared" si="9"/>
        <v>0</v>
      </c>
      <c r="F259" s="15">
        <v>0.09</v>
      </c>
      <c r="G259" s="18"/>
    </row>
    <row r="260" spans="1:7" ht="24.95" customHeight="1">
      <c r="A260" s="12">
        <f t="shared" si="7"/>
        <v>256</v>
      </c>
      <c r="B260" s="21">
        <v>1280029025</v>
      </c>
      <c r="C260" s="13" t="s">
        <v>57</v>
      </c>
      <c r="D260" s="13" t="s">
        <v>58</v>
      </c>
      <c r="E260" s="14">
        <f t="shared" si="9"/>
        <v>0</v>
      </c>
      <c r="F260" s="15">
        <v>0.09</v>
      </c>
      <c r="G260" s="18"/>
    </row>
    <row r="261" spans="1:7" ht="24.95" customHeight="1">
      <c r="A261" s="12">
        <f t="shared" si="7"/>
        <v>257</v>
      </c>
      <c r="B261" s="21">
        <v>1280029874</v>
      </c>
      <c r="C261" s="13" t="s">
        <v>59</v>
      </c>
      <c r="D261" s="13" t="s">
        <v>7</v>
      </c>
      <c r="E261" s="14">
        <f t="shared" si="9"/>
        <v>0</v>
      </c>
      <c r="F261" s="15">
        <v>0.13</v>
      </c>
      <c r="G261" s="18"/>
    </row>
    <row r="262" spans="1:7" ht="24.95" customHeight="1">
      <c r="A262" s="12">
        <f t="shared" ref="A262:A324" si="10">ROW()-4</f>
        <v>258</v>
      </c>
      <c r="B262" s="21">
        <v>1280032674</v>
      </c>
      <c r="C262" s="13" t="s">
        <v>298</v>
      </c>
      <c r="D262" s="13" t="s">
        <v>7</v>
      </c>
      <c r="E262" s="14">
        <f t="shared" si="9"/>
        <v>0</v>
      </c>
      <c r="F262" s="15">
        <v>0.09</v>
      </c>
      <c r="G262" s="18"/>
    </row>
    <row r="263" spans="1:7" ht="24.95" customHeight="1">
      <c r="A263" s="12">
        <f t="shared" si="10"/>
        <v>259</v>
      </c>
      <c r="B263" s="21">
        <v>1280032681</v>
      </c>
      <c r="C263" s="13" t="s">
        <v>157</v>
      </c>
      <c r="D263" s="13" t="s">
        <v>158</v>
      </c>
      <c r="E263" s="14">
        <f t="shared" si="9"/>
        <v>0</v>
      </c>
      <c r="F263" s="15">
        <v>0.09</v>
      </c>
      <c r="G263" s="18"/>
    </row>
    <row r="264" spans="1:7" ht="24.95" customHeight="1">
      <c r="A264" s="12">
        <f t="shared" si="10"/>
        <v>260</v>
      </c>
      <c r="B264" s="21">
        <v>12800490</v>
      </c>
      <c r="C264" s="13" t="s">
        <v>299</v>
      </c>
      <c r="D264" s="13" t="s">
        <v>7</v>
      </c>
      <c r="E264" s="14">
        <f t="shared" si="9"/>
        <v>0</v>
      </c>
      <c r="F264" s="15">
        <v>0.13</v>
      </c>
      <c r="G264" s="18"/>
    </row>
    <row r="265" spans="1:7" ht="24.95" customHeight="1">
      <c r="A265" s="12">
        <f t="shared" si="10"/>
        <v>261</v>
      </c>
      <c r="B265" s="21">
        <v>12800550</v>
      </c>
      <c r="C265" s="13" t="s">
        <v>300</v>
      </c>
      <c r="D265" s="13" t="s">
        <v>7</v>
      </c>
      <c r="E265" s="14">
        <f t="shared" si="9"/>
        <v>0</v>
      </c>
      <c r="F265" s="15">
        <v>0.13</v>
      </c>
      <c r="G265" s="18"/>
    </row>
    <row r="266" spans="1:7" ht="24.95" customHeight="1">
      <c r="A266" s="12">
        <f t="shared" si="10"/>
        <v>262</v>
      </c>
      <c r="B266" s="21">
        <v>12800553</v>
      </c>
      <c r="C266" s="13" t="s">
        <v>301</v>
      </c>
      <c r="D266" s="13" t="s">
        <v>7</v>
      </c>
      <c r="E266" s="14">
        <f t="shared" si="9"/>
        <v>0</v>
      </c>
      <c r="F266" s="15">
        <v>0.13</v>
      </c>
      <c r="G266" s="18"/>
    </row>
    <row r="267" spans="1:7" ht="24.95" customHeight="1">
      <c r="A267" s="12">
        <f t="shared" si="10"/>
        <v>263</v>
      </c>
      <c r="B267" s="21">
        <v>12800555</v>
      </c>
      <c r="C267" s="13" t="s">
        <v>302</v>
      </c>
      <c r="D267" s="13" t="s">
        <v>7</v>
      </c>
      <c r="E267" s="14">
        <f t="shared" si="9"/>
        <v>0</v>
      </c>
      <c r="F267" s="15">
        <v>0.09</v>
      </c>
      <c r="G267" s="18"/>
    </row>
    <row r="268" spans="1:7" ht="24.95" customHeight="1">
      <c r="A268" s="12">
        <f t="shared" si="10"/>
        <v>264</v>
      </c>
      <c r="B268" s="21">
        <v>12800650</v>
      </c>
      <c r="C268" s="13" t="s">
        <v>303</v>
      </c>
      <c r="D268" s="13" t="s">
        <v>7</v>
      </c>
      <c r="E268" s="14">
        <f t="shared" si="9"/>
        <v>0</v>
      </c>
      <c r="F268" s="15">
        <v>0.09</v>
      </c>
      <c r="G268" s="18"/>
    </row>
    <row r="269" spans="1:7" ht="24.95" customHeight="1">
      <c r="A269" s="12">
        <f t="shared" si="10"/>
        <v>265</v>
      </c>
      <c r="B269" s="21">
        <v>12800652</v>
      </c>
      <c r="C269" s="13" t="s">
        <v>304</v>
      </c>
      <c r="D269" s="13" t="s">
        <v>19</v>
      </c>
      <c r="E269" s="14">
        <f t="shared" si="9"/>
        <v>0</v>
      </c>
      <c r="F269" s="15">
        <v>0</v>
      </c>
      <c r="G269" s="18"/>
    </row>
    <row r="270" spans="1:7" ht="24.95" customHeight="1">
      <c r="A270" s="12">
        <f t="shared" si="10"/>
        <v>266</v>
      </c>
      <c r="B270" s="21">
        <v>12800680</v>
      </c>
      <c r="C270" s="13" t="s">
        <v>305</v>
      </c>
      <c r="D270" s="13" t="s">
        <v>7</v>
      </c>
      <c r="E270" s="14">
        <f t="shared" si="9"/>
        <v>0</v>
      </c>
      <c r="F270" s="15">
        <v>0.13</v>
      </c>
      <c r="G270" s="18"/>
    </row>
    <row r="271" spans="1:7" ht="24.95" customHeight="1">
      <c r="A271" s="12">
        <f t="shared" si="10"/>
        <v>267</v>
      </c>
      <c r="B271" s="21">
        <v>12800780</v>
      </c>
      <c r="C271" s="13" t="s">
        <v>306</v>
      </c>
      <c r="D271" s="13" t="s">
        <v>27</v>
      </c>
      <c r="E271" s="14">
        <f t="shared" si="9"/>
        <v>0</v>
      </c>
      <c r="F271" s="15">
        <v>0.09</v>
      </c>
      <c r="G271" s="18"/>
    </row>
    <row r="272" spans="1:7" ht="24.95" customHeight="1">
      <c r="A272" s="12">
        <f t="shared" si="10"/>
        <v>268</v>
      </c>
      <c r="B272" s="21">
        <v>12800838</v>
      </c>
      <c r="C272" s="13" t="s">
        <v>307</v>
      </c>
      <c r="D272" s="13" t="s">
        <v>7</v>
      </c>
      <c r="E272" s="14">
        <f t="shared" si="9"/>
        <v>0</v>
      </c>
      <c r="F272" s="15">
        <v>0</v>
      </c>
      <c r="G272" s="18"/>
    </row>
    <row r="273" spans="1:7" ht="24.95" customHeight="1">
      <c r="A273" s="12">
        <f t="shared" si="10"/>
        <v>269</v>
      </c>
      <c r="B273" s="21">
        <v>12800914</v>
      </c>
      <c r="C273" s="13" t="s">
        <v>308</v>
      </c>
      <c r="D273" s="13" t="s">
        <v>7</v>
      </c>
      <c r="E273" s="14">
        <f t="shared" si="9"/>
        <v>0</v>
      </c>
      <c r="F273" s="15">
        <v>0.09</v>
      </c>
      <c r="G273" s="18"/>
    </row>
    <row r="274" spans="1:7" ht="24.95" customHeight="1">
      <c r="A274" s="12">
        <f t="shared" si="10"/>
        <v>270</v>
      </c>
      <c r="B274" s="21">
        <v>12800943</v>
      </c>
      <c r="C274" s="13" t="s">
        <v>309</v>
      </c>
      <c r="D274" s="13" t="s">
        <v>9</v>
      </c>
      <c r="E274" s="14">
        <f t="shared" si="9"/>
        <v>0</v>
      </c>
      <c r="F274" s="15">
        <v>0</v>
      </c>
      <c r="G274" s="18"/>
    </row>
    <row r="275" spans="1:7" ht="24.95" customHeight="1">
      <c r="A275" s="12">
        <f t="shared" si="10"/>
        <v>271</v>
      </c>
      <c r="B275" s="21">
        <v>12800984</v>
      </c>
      <c r="C275" s="13" t="s">
        <v>310</v>
      </c>
      <c r="D275" s="13" t="s">
        <v>20</v>
      </c>
      <c r="E275" s="14">
        <f t="shared" si="9"/>
        <v>0</v>
      </c>
      <c r="F275" s="15">
        <v>0.09</v>
      </c>
      <c r="G275" s="18"/>
    </row>
    <row r="276" spans="1:7" ht="24.95" customHeight="1">
      <c r="A276" s="12">
        <f t="shared" si="10"/>
        <v>272</v>
      </c>
      <c r="B276" s="21">
        <v>12801006</v>
      </c>
      <c r="C276" s="13" t="s">
        <v>311</v>
      </c>
      <c r="D276" s="13" t="s">
        <v>7</v>
      </c>
      <c r="E276" s="14">
        <f t="shared" si="9"/>
        <v>0</v>
      </c>
      <c r="F276" s="15">
        <v>0.09</v>
      </c>
      <c r="G276" s="18"/>
    </row>
    <row r="277" spans="1:7" ht="24.95" customHeight="1">
      <c r="A277" s="12">
        <f t="shared" si="10"/>
        <v>273</v>
      </c>
      <c r="B277" s="21">
        <v>12801077</v>
      </c>
      <c r="C277" s="13" t="s">
        <v>312</v>
      </c>
      <c r="D277" s="13" t="s">
        <v>28</v>
      </c>
      <c r="E277" s="14">
        <f t="shared" si="9"/>
        <v>0</v>
      </c>
      <c r="F277" s="15">
        <v>0</v>
      </c>
      <c r="G277" s="18"/>
    </row>
    <row r="278" spans="1:7" ht="24.95" customHeight="1">
      <c r="A278" s="12">
        <f t="shared" si="10"/>
        <v>274</v>
      </c>
      <c r="B278" s="21">
        <v>12801089</v>
      </c>
      <c r="C278" s="13" t="s">
        <v>313</v>
      </c>
      <c r="D278" s="13" t="s">
        <v>314</v>
      </c>
      <c r="E278" s="14">
        <f t="shared" si="9"/>
        <v>0</v>
      </c>
      <c r="F278" s="15">
        <v>0</v>
      </c>
      <c r="G278" s="18"/>
    </row>
    <row r="279" spans="1:7" ht="24.95" customHeight="1">
      <c r="A279" s="12">
        <f t="shared" si="10"/>
        <v>275</v>
      </c>
      <c r="B279" s="21">
        <v>12801092</v>
      </c>
      <c r="C279" s="13" t="s">
        <v>315</v>
      </c>
      <c r="D279" s="13" t="s">
        <v>7</v>
      </c>
      <c r="E279" s="14">
        <f t="shared" si="9"/>
        <v>0</v>
      </c>
      <c r="F279" s="15">
        <v>0</v>
      </c>
      <c r="G279" s="18"/>
    </row>
    <row r="280" spans="1:7" ht="24.95" customHeight="1">
      <c r="A280" s="12">
        <f t="shared" si="10"/>
        <v>276</v>
      </c>
      <c r="B280" s="21">
        <v>12801093</v>
      </c>
      <c r="C280" s="13" t="s">
        <v>316</v>
      </c>
      <c r="D280" s="13" t="s">
        <v>7</v>
      </c>
      <c r="E280" s="14">
        <f t="shared" si="9"/>
        <v>0</v>
      </c>
      <c r="F280" s="15">
        <v>0.09</v>
      </c>
      <c r="G280" s="18"/>
    </row>
    <row r="281" spans="1:7" ht="24.95" customHeight="1">
      <c r="A281" s="12">
        <f t="shared" si="10"/>
        <v>277</v>
      </c>
      <c r="B281" s="21">
        <v>12801282</v>
      </c>
      <c r="C281" s="13" t="s">
        <v>317</v>
      </c>
      <c r="D281" s="13" t="s">
        <v>7</v>
      </c>
      <c r="E281" s="14">
        <f t="shared" si="9"/>
        <v>0</v>
      </c>
      <c r="F281" s="15">
        <v>0.09</v>
      </c>
      <c r="G281" s="18"/>
    </row>
    <row r="282" spans="1:7" ht="24.95" customHeight="1">
      <c r="A282" s="12">
        <f t="shared" si="10"/>
        <v>278</v>
      </c>
      <c r="B282" s="21">
        <v>12801288</v>
      </c>
      <c r="C282" s="13" t="s">
        <v>318</v>
      </c>
      <c r="D282" s="13" t="s">
        <v>7</v>
      </c>
      <c r="E282" s="14">
        <f t="shared" si="9"/>
        <v>0</v>
      </c>
      <c r="F282" s="15">
        <v>0.13</v>
      </c>
      <c r="G282" s="18"/>
    </row>
    <row r="283" spans="1:7" ht="24.95" customHeight="1">
      <c r="A283" s="12">
        <f t="shared" si="10"/>
        <v>279</v>
      </c>
      <c r="B283" s="21">
        <v>12801700</v>
      </c>
      <c r="C283" s="13" t="s">
        <v>319</v>
      </c>
      <c r="D283" s="13" t="s">
        <v>11</v>
      </c>
      <c r="E283" s="14">
        <f t="shared" si="9"/>
        <v>0</v>
      </c>
      <c r="F283" s="15">
        <v>0.09</v>
      </c>
      <c r="G283" s="18"/>
    </row>
    <row r="284" spans="1:7" ht="24.95" customHeight="1">
      <c r="A284" s="12">
        <f t="shared" si="10"/>
        <v>280</v>
      </c>
      <c r="B284" s="21">
        <v>12801909</v>
      </c>
      <c r="C284" s="13" t="s">
        <v>320</v>
      </c>
      <c r="D284" s="13" t="s">
        <v>21</v>
      </c>
      <c r="E284" s="14">
        <f t="shared" si="9"/>
        <v>0</v>
      </c>
      <c r="F284" s="15">
        <v>0</v>
      </c>
      <c r="G284" s="18"/>
    </row>
    <row r="285" spans="1:7" ht="24.95" customHeight="1">
      <c r="A285" s="12">
        <f t="shared" si="10"/>
        <v>281</v>
      </c>
      <c r="B285" s="21">
        <v>12803064</v>
      </c>
      <c r="C285" s="13" t="s">
        <v>321</v>
      </c>
      <c r="D285" s="13" t="s">
        <v>22</v>
      </c>
      <c r="E285" s="14">
        <f t="shared" si="9"/>
        <v>0</v>
      </c>
      <c r="F285" s="15">
        <v>0</v>
      </c>
      <c r="G285" s="18"/>
    </row>
    <row r="286" spans="1:7" ht="24.95" customHeight="1">
      <c r="A286" s="12">
        <f t="shared" si="10"/>
        <v>282</v>
      </c>
      <c r="B286" s="21">
        <v>12803574</v>
      </c>
      <c r="C286" s="13" t="s">
        <v>322</v>
      </c>
      <c r="D286" s="13" t="s">
        <v>7</v>
      </c>
      <c r="E286" s="14">
        <f t="shared" si="9"/>
        <v>0</v>
      </c>
      <c r="F286" s="15">
        <v>0.13</v>
      </c>
      <c r="G286" s="18"/>
    </row>
    <row r="287" spans="1:7" ht="24.95" customHeight="1">
      <c r="A287" s="12">
        <f t="shared" si="10"/>
        <v>283</v>
      </c>
      <c r="B287" s="21">
        <v>12803657</v>
      </c>
      <c r="C287" s="13" t="s">
        <v>323</v>
      </c>
      <c r="D287" s="13" t="s">
        <v>7</v>
      </c>
      <c r="E287" s="14">
        <f t="shared" si="9"/>
        <v>0</v>
      </c>
      <c r="F287" s="15">
        <v>0.09</v>
      </c>
      <c r="G287" s="18"/>
    </row>
    <row r="288" spans="1:7" ht="24.95" customHeight="1">
      <c r="A288" s="12">
        <f t="shared" si="10"/>
        <v>284</v>
      </c>
      <c r="B288" s="21">
        <v>12803679</v>
      </c>
      <c r="C288" s="13" t="s">
        <v>324</v>
      </c>
      <c r="D288" s="13" t="s">
        <v>7</v>
      </c>
      <c r="E288" s="14">
        <f t="shared" si="9"/>
        <v>0</v>
      </c>
      <c r="F288" s="15">
        <v>0.09</v>
      </c>
      <c r="G288" s="18"/>
    </row>
    <row r="289" spans="1:7" ht="24.95" customHeight="1">
      <c r="A289" s="12">
        <f t="shared" si="10"/>
        <v>285</v>
      </c>
      <c r="B289" s="21">
        <v>12803680</v>
      </c>
      <c r="C289" s="13" t="s">
        <v>325</v>
      </c>
      <c r="D289" s="13" t="s">
        <v>7</v>
      </c>
      <c r="E289" s="14">
        <f t="shared" si="9"/>
        <v>0</v>
      </c>
      <c r="F289" s="15">
        <v>0.13</v>
      </c>
      <c r="G289" s="18"/>
    </row>
    <row r="290" spans="1:7" ht="24.95" customHeight="1">
      <c r="A290" s="12">
        <f t="shared" si="10"/>
        <v>286</v>
      </c>
      <c r="B290" s="21">
        <v>12803681</v>
      </c>
      <c r="C290" s="13" t="s">
        <v>326</v>
      </c>
      <c r="D290" s="13" t="s">
        <v>7</v>
      </c>
      <c r="E290" s="14">
        <f t="shared" si="9"/>
        <v>0</v>
      </c>
      <c r="F290" s="15">
        <v>0.13</v>
      </c>
      <c r="G290" s="18"/>
    </row>
    <row r="291" spans="1:7" ht="24.95" customHeight="1">
      <c r="A291" s="12">
        <f t="shared" si="10"/>
        <v>287</v>
      </c>
      <c r="B291" s="21">
        <v>12803784</v>
      </c>
      <c r="C291" s="13" t="s">
        <v>327</v>
      </c>
      <c r="D291" s="13" t="s">
        <v>7</v>
      </c>
      <c r="E291" s="14">
        <f t="shared" ref="E291:E348" si="11">G291</f>
        <v>0</v>
      </c>
      <c r="F291" s="15">
        <v>0.13</v>
      </c>
      <c r="G291" s="18"/>
    </row>
    <row r="292" spans="1:7" ht="24.95" customHeight="1">
      <c r="A292" s="12">
        <f t="shared" si="10"/>
        <v>288</v>
      </c>
      <c r="B292" s="21">
        <v>12804172</v>
      </c>
      <c r="C292" s="13" t="s">
        <v>328</v>
      </c>
      <c r="D292" s="13" t="s">
        <v>7</v>
      </c>
      <c r="E292" s="14">
        <f t="shared" si="11"/>
        <v>0</v>
      </c>
      <c r="F292" s="15">
        <v>0.13</v>
      </c>
      <c r="G292" s="18"/>
    </row>
    <row r="293" spans="1:7" ht="24.95" customHeight="1">
      <c r="A293" s="12">
        <f t="shared" si="10"/>
        <v>289</v>
      </c>
      <c r="B293" s="21">
        <v>12804377</v>
      </c>
      <c r="C293" s="13" t="s">
        <v>329</v>
      </c>
      <c r="D293" s="13" t="s">
        <v>7</v>
      </c>
      <c r="E293" s="14">
        <f t="shared" si="11"/>
        <v>0</v>
      </c>
      <c r="F293" s="15">
        <v>0.13</v>
      </c>
      <c r="G293" s="18"/>
    </row>
    <row r="294" spans="1:7" ht="24.95" customHeight="1">
      <c r="A294" s="12">
        <f t="shared" si="10"/>
        <v>290</v>
      </c>
      <c r="B294" s="21">
        <v>12804475</v>
      </c>
      <c r="C294" s="13" t="s">
        <v>330</v>
      </c>
      <c r="D294" s="13" t="s">
        <v>7</v>
      </c>
      <c r="E294" s="14">
        <f t="shared" si="11"/>
        <v>0</v>
      </c>
      <c r="F294" s="15">
        <v>0.13</v>
      </c>
      <c r="G294" s="18"/>
    </row>
    <row r="295" spans="1:7" ht="24.95" customHeight="1">
      <c r="A295" s="12">
        <f t="shared" si="10"/>
        <v>291</v>
      </c>
      <c r="B295" s="21">
        <v>12805860</v>
      </c>
      <c r="C295" s="13" t="s">
        <v>331</v>
      </c>
      <c r="D295" s="13" t="s">
        <v>7</v>
      </c>
      <c r="E295" s="14">
        <f t="shared" si="11"/>
        <v>0</v>
      </c>
      <c r="F295" s="15">
        <v>0.13</v>
      </c>
      <c r="G295" s="18"/>
    </row>
    <row r="296" spans="1:7" ht="24.95" customHeight="1">
      <c r="A296" s="12">
        <f t="shared" si="10"/>
        <v>292</v>
      </c>
      <c r="B296" s="21">
        <v>12806782</v>
      </c>
      <c r="C296" s="13" t="s">
        <v>332</v>
      </c>
      <c r="D296" s="13" t="s">
        <v>13</v>
      </c>
      <c r="E296" s="14">
        <f t="shared" si="11"/>
        <v>0</v>
      </c>
      <c r="F296" s="15">
        <v>0.13</v>
      </c>
      <c r="G296" s="18"/>
    </row>
    <row r="297" spans="1:7" ht="24.95" customHeight="1">
      <c r="A297" s="12">
        <f t="shared" si="10"/>
        <v>293</v>
      </c>
      <c r="B297" s="21">
        <v>12808057</v>
      </c>
      <c r="C297" s="13" t="s">
        <v>333</v>
      </c>
      <c r="D297" s="13" t="s">
        <v>18</v>
      </c>
      <c r="E297" s="14">
        <f t="shared" si="11"/>
        <v>0</v>
      </c>
      <c r="F297" s="15">
        <v>0.09</v>
      </c>
      <c r="G297" s="18"/>
    </row>
    <row r="298" spans="1:7" ht="24.95" customHeight="1">
      <c r="A298" s="12">
        <f t="shared" si="10"/>
        <v>294</v>
      </c>
      <c r="B298" s="21">
        <v>12809425</v>
      </c>
      <c r="C298" s="13" t="s">
        <v>334</v>
      </c>
      <c r="D298" s="13" t="s">
        <v>7</v>
      </c>
      <c r="E298" s="14">
        <f t="shared" si="11"/>
        <v>0</v>
      </c>
      <c r="F298" s="15">
        <v>0.09</v>
      </c>
      <c r="G298" s="18"/>
    </row>
    <row r="299" spans="1:7" ht="24.95" customHeight="1">
      <c r="A299" s="12">
        <f t="shared" si="10"/>
        <v>295</v>
      </c>
      <c r="B299" s="21">
        <v>12809952</v>
      </c>
      <c r="C299" s="13" t="s">
        <v>335</v>
      </c>
      <c r="D299" s="13" t="s">
        <v>33</v>
      </c>
      <c r="E299" s="14">
        <f t="shared" si="11"/>
        <v>0</v>
      </c>
      <c r="F299" s="15">
        <v>0.09</v>
      </c>
      <c r="G299" s="18"/>
    </row>
    <row r="300" spans="1:7" ht="24.95" customHeight="1">
      <c r="A300" s="12">
        <f t="shared" si="10"/>
        <v>296</v>
      </c>
      <c r="B300" s="21">
        <v>1280026220</v>
      </c>
      <c r="C300" s="13" t="s">
        <v>336</v>
      </c>
      <c r="D300" s="13" t="s">
        <v>7</v>
      </c>
      <c r="E300" s="14">
        <f t="shared" si="11"/>
        <v>0</v>
      </c>
      <c r="F300" s="15">
        <v>0.09</v>
      </c>
      <c r="G300" s="18"/>
    </row>
    <row r="301" spans="1:7" ht="24.95" customHeight="1">
      <c r="A301" s="12">
        <f t="shared" si="10"/>
        <v>297</v>
      </c>
      <c r="B301" s="21">
        <v>1280032717</v>
      </c>
      <c r="C301" s="13" t="s">
        <v>337</v>
      </c>
      <c r="D301" s="13" t="s">
        <v>338</v>
      </c>
      <c r="E301" s="14">
        <f t="shared" si="11"/>
        <v>0</v>
      </c>
      <c r="F301" s="15">
        <v>0.09</v>
      </c>
      <c r="G301" s="18"/>
    </row>
    <row r="302" spans="1:7" ht="24.95" customHeight="1">
      <c r="A302" s="12">
        <f t="shared" si="10"/>
        <v>298</v>
      </c>
      <c r="B302" s="21">
        <v>1201017592</v>
      </c>
      <c r="C302" s="13" t="s">
        <v>339</v>
      </c>
      <c r="D302" s="13" t="s">
        <v>7</v>
      </c>
      <c r="E302" s="14">
        <f t="shared" si="11"/>
        <v>0</v>
      </c>
      <c r="F302" s="15">
        <v>0.09</v>
      </c>
      <c r="G302" s="18"/>
    </row>
    <row r="303" spans="1:7" ht="24.95" customHeight="1">
      <c r="A303" s="12">
        <f t="shared" si="10"/>
        <v>299</v>
      </c>
      <c r="B303" s="21">
        <v>1220164430</v>
      </c>
      <c r="C303" s="13" t="s">
        <v>340</v>
      </c>
      <c r="D303" s="13" t="s">
        <v>341</v>
      </c>
      <c r="E303" s="14">
        <f t="shared" si="11"/>
        <v>0</v>
      </c>
      <c r="F303" s="15">
        <v>0.13</v>
      </c>
      <c r="G303" s="18"/>
    </row>
    <row r="304" spans="1:7" ht="24.95" customHeight="1">
      <c r="A304" s="12">
        <f t="shared" si="10"/>
        <v>300</v>
      </c>
      <c r="B304" s="21">
        <v>1220166117</v>
      </c>
      <c r="C304" s="13" t="s">
        <v>342</v>
      </c>
      <c r="D304" s="13" t="s">
        <v>343</v>
      </c>
      <c r="E304" s="14">
        <f t="shared" si="11"/>
        <v>0</v>
      </c>
      <c r="F304" s="15">
        <v>0.09</v>
      </c>
      <c r="G304" s="18"/>
    </row>
    <row r="305" spans="1:7" ht="24.95" customHeight="1">
      <c r="A305" s="12">
        <f t="shared" si="10"/>
        <v>301</v>
      </c>
      <c r="B305" s="21">
        <v>1280032484</v>
      </c>
      <c r="C305" s="13" t="s">
        <v>344</v>
      </c>
      <c r="D305" s="13" t="s">
        <v>7</v>
      </c>
      <c r="E305" s="14">
        <f t="shared" si="11"/>
        <v>0</v>
      </c>
      <c r="F305" s="15">
        <v>0.09</v>
      </c>
      <c r="G305" s="18"/>
    </row>
    <row r="306" spans="1:7" ht="24.95" customHeight="1">
      <c r="A306" s="12">
        <f t="shared" si="10"/>
        <v>302</v>
      </c>
      <c r="B306" s="21">
        <v>1280032673</v>
      </c>
      <c r="C306" s="13" t="s">
        <v>345</v>
      </c>
      <c r="D306" s="13" t="s">
        <v>7</v>
      </c>
      <c r="E306" s="14">
        <f t="shared" si="11"/>
        <v>0</v>
      </c>
      <c r="F306" s="15">
        <v>0.09</v>
      </c>
      <c r="G306" s="18"/>
    </row>
    <row r="307" spans="1:7" ht="24.95" customHeight="1">
      <c r="A307" s="12">
        <f t="shared" si="10"/>
        <v>303</v>
      </c>
      <c r="B307" s="21">
        <v>1280032710</v>
      </c>
      <c r="C307" s="13" t="s">
        <v>346</v>
      </c>
      <c r="D307" s="13" t="s">
        <v>7</v>
      </c>
      <c r="E307" s="14">
        <f t="shared" si="11"/>
        <v>0</v>
      </c>
      <c r="F307" s="15">
        <v>0.09</v>
      </c>
      <c r="G307" s="18"/>
    </row>
    <row r="308" spans="1:7" ht="24.95" customHeight="1">
      <c r="A308" s="12">
        <f t="shared" si="10"/>
        <v>304</v>
      </c>
      <c r="B308" s="21">
        <v>1280033699</v>
      </c>
      <c r="C308" s="13" t="s">
        <v>347</v>
      </c>
      <c r="D308" s="13" t="s">
        <v>338</v>
      </c>
      <c r="E308" s="14">
        <f t="shared" si="11"/>
        <v>0</v>
      </c>
      <c r="F308" s="15">
        <v>0.09</v>
      </c>
      <c r="G308" s="18"/>
    </row>
    <row r="309" spans="1:7" ht="24.95" customHeight="1">
      <c r="A309" s="12">
        <f t="shared" si="10"/>
        <v>305</v>
      </c>
      <c r="B309" s="21">
        <v>1280032629</v>
      </c>
      <c r="C309" s="13" t="s">
        <v>348</v>
      </c>
      <c r="D309" s="13" t="s">
        <v>7</v>
      </c>
      <c r="E309" s="14">
        <f t="shared" si="11"/>
        <v>0</v>
      </c>
      <c r="F309" s="15">
        <v>0.13</v>
      </c>
      <c r="G309" s="18"/>
    </row>
    <row r="310" spans="1:7" ht="24.95" customHeight="1">
      <c r="A310" s="12">
        <f t="shared" si="10"/>
        <v>306</v>
      </c>
      <c r="B310" s="21">
        <v>1280032680</v>
      </c>
      <c r="C310" s="13" t="s">
        <v>349</v>
      </c>
      <c r="D310" s="13" t="s">
        <v>158</v>
      </c>
      <c r="E310" s="14">
        <f t="shared" si="11"/>
        <v>0</v>
      </c>
      <c r="F310" s="15">
        <v>0.09</v>
      </c>
      <c r="G310" s="18"/>
    </row>
    <row r="311" spans="1:7" ht="24.95" customHeight="1">
      <c r="A311" s="12">
        <f t="shared" si="10"/>
        <v>307</v>
      </c>
      <c r="B311" s="21">
        <v>1280032708</v>
      </c>
      <c r="C311" s="13" t="s">
        <v>350</v>
      </c>
      <c r="D311" s="13" t="s">
        <v>7</v>
      </c>
      <c r="E311" s="14">
        <f t="shared" si="11"/>
        <v>0</v>
      </c>
      <c r="F311" s="15">
        <v>0.09</v>
      </c>
      <c r="G311" s="18"/>
    </row>
    <row r="312" spans="1:7" ht="24.95" customHeight="1">
      <c r="A312" s="12">
        <f t="shared" si="10"/>
        <v>308</v>
      </c>
      <c r="B312" s="21">
        <v>1280032756</v>
      </c>
      <c r="C312" s="13" t="s">
        <v>351</v>
      </c>
      <c r="D312" s="13" t="s">
        <v>7</v>
      </c>
      <c r="E312" s="14">
        <f t="shared" si="11"/>
        <v>0</v>
      </c>
      <c r="F312" s="15">
        <v>0</v>
      </c>
      <c r="G312" s="18"/>
    </row>
    <row r="313" spans="1:7" ht="24.95" customHeight="1">
      <c r="A313" s="12">
        <f t="shared" si="10"/>
        <v>309</v>
      </c>
      <c r="B313" s="21">
        <v>1280033981</v>
      </c>
      <c r="C313" s="13" t="s">
        <v>352</v>
      </c>
      <c r="D313" s="13" t="s">
        <v>7</v>
      </c>
      <c r="E313" s="14">
        <f t="shared" si="11"/>
        <v>0</v>
      </c>
      <c r="F313" s="15">
        <v>0.09</v>
      </c>
      <c r="G313" s="18"/>
    </row>
    <row r="314" spans="1:7" ht="24.95" customHeight="1">
      <c r="A314" s="12">
        <f t="shared" si="10"/>
        <v>310</v>
      </c>
      <c r="B314" s="21">
        <v>1280033982</v>
      </c>
      <c r="C314" s="13" t="s">
        <v>353</v>
      </c>
      <c r="D314" s="13" t="s">
        <v>7</v>
      </c>
      <c r="E314" s="14">
        <f t="shared" si="11"/>
        <v>0</v>
      </c>
      <c r="F314" s="15">
        <v>0.13</v>
      </c>
      <c r="G314" s="18"/>
    </row>
    <row r="315" spans="1:7" ht="24.95" customHeight="1">
      <c r="A315" s="12">
        <f t="shared" si="10"/>
        <v>311</v>
      </c>
      <c r="B315" s="21">
        <v>12800139</v>
      </c>
      <c r="C315" s="13" t="s">
        <v>356</v>
      </c>
      <c r="D315" s="13" t="s">
        <v>7</v>
      </c>
      <c r="E315" s="14">
        <f t="shared" si="11"/>
        <v>0</v>
      </c>
      <c r="F315" s="15">
        <v>0.13</v>
      </c>
      <c r="G315" s="18"/>
    </row>
    <row r="316" spans="1:7" ht="24.95" customHeight="1">
      <c r="A316" s="12">
        <f t="shared" si="10"/>
        <v>312</v>
      </c>
      <c r="B316" s="21">
        <v>12809490</v>
      </c>
      <c r="C316" s="13" t="s">
        <v>354</v>
      </c>
      <c r="D316" s="13" t="s">
        <v>355</v>
      </c>
      <c r="E316" s="14">
        <f t="shared" si="11"/>
        <v>0</v>
      </c>
      <c r="F316" s="15">
        <v>0.09</v>
      </c>
      <c r="G316" s="18"/>
    </row>
    <row r="317" spans="1:7" ht="24.95" customHeight="1">
      <c r="A317" s="12">
        <f t="shared" si="10"/>
        <v>313</v>
      </c>
      <c r="B317" s="21">
        <v>1280032706</v>
      </c>
      <c r="C317" s="13" t="s">
        <v>357</v>
      </c>
      <c r="D317" s="13" t="s">
        <v>7</v>
      </c>
      <c r="E317" s="14">
        <f t="shared" si="11"/>
        <v>0</v>
      </c>
      <c r="F317" s="15">
        <v>0.09</v>
      </c>
      <c r="G317" s="18"/>
    </row>
    <row r="318" spans="1:7" ht="24.95" customHeight="1">
      <c r="A318" s="12">
        <f t="shared" si="10"/>
        <v>314</v>
      </c>
      <c r="B318" s="21">
        <v>1220166445</v>
      </c>
      <c r="C318" s="13" t="s">
        <v>363</v>
      </c>
      <c r="D318" s="13" t="s">
        <v>358</v>
      </c>
      <c r="E318" s="14">
        <f t="shared" si="11"/>
        <v>0</v>
      </c>
      <c r="F318" s="15">
        <v>0.09</v>
      </c>
      <c r="G318" s="18"/>
    </row>
    <row r="319" spans="1:7" ht="24.95" customHeight="1">
      <c r="A319" s="12">
        <f t="shared" si="10"/>
        <v>315</v>
      </c>
      <c r="B319" s="21">
        <v>1210021650</v>
      </c>
      <c r="C319" s="13" t="s">
        <v>359</v>
      </c>
      <c r="D319" s="13" t="s">
        <v>13</v>
      </c>
      <c r="E319" s="14">
        <f t="shared" si="11"/>
        <v>0</v>
      </c>
      <c r="F319" s="15">
        <v>0</v>
      </c>
      <c r="G319" s="18"/>
    </row>
    <row r="320" spans="1:7" ht="24.95" customHeight="1">
      <c r="A320" s="12">
        <f t="shared" si="10"/>
        <v>316</v>
      </c>
      <c r="B320" s="21">
        <v>1280034334</v>
      </c>
      <c r="C320" s="13" t="s">
        <v>360</v>
      </c>
      <c r="D320" s="13" t="s">
        <v>7</v>
      </c>
      <c r="E320" s="14">
        <f t="shared" si="11"/>
        <v>0</v>
      </c>
      <c r="F320" s="15">
        <v>0</v>
      </c>
      <c r="G320" s="18"/>
    </row>
    <row r="321" spans="1:7" ht="24.95" customHeight="1">
      <c r="A321" s="12">
        <f t="shared" si="10"/>
        <v>317</v>
      </c>
      <c r="B321" s="21">
        <v>1280034758</v>
      </c>
      <c r="C321" s="13" t="s">
        <v>361</v>
      </c>
      <c r="D321" s="13" t="s">
        <v>362</v>
      </c>
      <c r="E321" s="14">
        <f t="shared" si="11"/>
        <v>0</v>
      </c>
      <c r="F321" s="15">
        <v>0</v>
      </c>
      <c r="G321" s="18"/>
    </row>
    <row r="322" spans="1:7" ht="24.95" customHeight="1">
      <c r="A322" s="12">
        <f t="shared" si="10"/>
        <v>318</v>
      </c>
      <c r="B322" s="21">
        <v>1280023189</v>
      </c>
      <c r="C322" s="13" t="s">
        <v>364</v>
      </c>
      <c r="D322" s="13" t="s">
        <v>7</v>
      </c>
      <c r="E322" s="14">
        <f t="shared" si="11"/>
        <v>0</v>
      </c>
      <c r="F322" s="15">
        <v>0</v>
      </c>
      <c r="G322" s="18"/>
    </row>
    <row r="323" spans="1:7" ht="24.95" customHeight="1">
      <c r="A323" s="12">
        <f t="shared" si="10"/>
        <v>319</v>
      </c>
      <c r="B323" s="21">
        <v>1280035223</v>
      </c>
      <c r="C323" s="13" t="s">
        <v>365</v>
      </c>
      <c r="D323" s="13" t="s">
        <v>7</v>
      </c>
      <c r="E323" s="14">
        <f t="shared" si="11"/>
        <v>0</v>
      </c>
      <c r="F323" s="15">
        <v>0.09</v>
      </c>
      <c r="G323" s="18"/>
    </row>
    <row r="324" spans="1:7" ht="24.95" customHeight="1">
      <c r="A324" s="12">
        <f t="shared" si="10"/>
        <v>320</v>
      </c>
      <c r="B324" s="21">
        <v>1220092135</v>
      </c>
      <c r="C324" s="13" t="s">
        <v>366</v>
      </c>
      <c r="D324" s="13" t="s">
        <v>13</v>
      </c>
      <c r="E324" s="14">
        <f t="shared" si="11"/>
        <v>0</v>
      </c>
      <c r="F324" s="15">
        <v>0.09</v>
      </c>
      <c r="G324" s="18"/>
    </row>
    <row r="325" spans="1:7" ht="24.95" customHeight="1">
      <c r="A325" s="12">
        <f t="shared" ref="A325:A386" si="12">ROW()-4</f>
        <v>321</v>
      </c>
      <c r="B325" s="21">
        <v>1220177011</v>
      </c>
      <c r="C325" s="13" t="s">
        <v>367</v>
      </c>
      <c r="D325" s="13" t="s">
        <v>7</v>
      </c>
      <c r="E325" s="14">
        <f t="shared" si="11"/>
        <v>0</v>
      </c>
      <c r="F325" s="15">
        <v>0</v>
      </c>
      <c r="G325" s="18"/>
    </row>
    <row r="326" spans="1:7" ht="24.95" customHeight="1">
      <c r="A326" s="12">
        <f t="shared" si="12"/>
        <v>322</v>
      </c>
      <c r="B326" s="21">
        <v>1220164429</v>
      </c>
      <c r="C326" s="13" t="s">
        <v>368</v>
      </c>
      <c r="D326" s="13" t="s">
        <v>369</v>
      </c>
      <c r="E326" s="14">
        <f t="shared" si="11"/>
        <v>0</v>
      </c>
      <c r="F326" s="15">
        <v>0</v>
      </c>
      <c r="G326" s="18"/>
    </row>
    <row r="327" spans="1:7" ht="24.95" customHeight="1">
      <c r="A327" s="12">
        <f t="shared" si="12"/>
        <v>323</v>
      </c>
      <c r="B327" s="21">
        <v>1280022396</v>
      </c>
      <c r="C327" s="13" t="s">
        <v>370</v>
      </c>
      <c r="D327" s="13" t="s">
        <v>7</v>
      </c>
      <c r="E327" s="14">
        <f t="shared" si="11"/>
        <v>0</v>
      </c>
      <c r="F327" s="15">
        <v>0</v>
      </c>
      <c r="G327" s="18"/>
    </row>
    <row r="328" spans="1:7" ht="24.95" customHeight="1">
      <c r="A328" s="12">
        <f t="shared" si="12"/>
        <v>324</v>
      </c>
      <c r="B328" s="21">
        <v>1280032450</v>
      </c>
      <c r="C328" s="13" t="s">
        <v>371</v>
      </c>
      <c r="D328" s="13" t="s">
        <v>7</v>
      </c>
      <c r="E328" s="14">
        <f t="shared" si="11"/>
        <v>0</v>
      </c>
      <c r="F328" s="15">
        <v>0</v>
      </c>
      <c r="G328" s="18"/>
    </row>
    <row r="329" spans="1:7" ht="24.95" customHeight="1">
      <c r="A329" s="12">
        <f t="shared" si="12"/>
        <v>325</v>
      </c>
      <c r="B329" s="21">
        <v>1280032703</v>
      </c>
      <c r="C329" s="13" t="s">
        <v>372</v>
      </c>
      <c r="D329" s="13" t="s">
        <v>7</v>
      </c>
      <c r="E329" s="14">
        <f t="shared" si="11"/>
        <v>0</v>
      </c>
      <c r="F329" s="15">
        <v>0</v>
      </c>
      <c r="G329" s="18"/>
    </row>
    <row r="330" spans="1:7" ht="24.95" customHeight="1">
      <c r="A330" s="12">
        <f t="shared" si="12"/>
        <v>326</v>
      </c>
      <c r="B330" s="21">
        <v>1280032707</v>
      </c>
      <c r="C330" s="13" t="s">
        <v>373</v>
      </c>
      <c r="D330" s="13" t="s">
        <v>7</v>
      </c>
      <c r="E330" s="14">
        <f t="shared" si="11"/>
        <v>0</v>
      </c>
      <c r="F330" s="15">
        <v>0.09</v>
      </c>
      <c r="G330" s="18"/>
    </row>
    <row r="331" spans="1:7" ht="24.95" customHeight="1">
      <c r="A331" s="12">
        <f t="shared" si="12"/>
        <v>327</v>
      </c>
      <c r="B331" s="21">
        <v>1280032714</v>
      </c>
      <c r="C331" s="13" t="s">
        <v>374</v>
      </c>
      <c r="D331" s="13" t="s">
        <v>7</v>
      </c>
      <c r="E331" s="14">
        <f t="shared" si="11"/>
        <v>0</v>
      </c>
      <c r="F331" s="15">
        <v>0.09</v>
      </c>
      <c r="G331" s="18"/>
    </row>
    <row r="332" spans="1:7" ht="24.95" customHeight="1">
      <c r="A332" s="12">
        <f t="shared" si="12"/>
        <v>328</v>
      </c>
      <c r="B332" s="21">
        <v>1280032755</v>
      </c>
      <c r="C332" s="13" t="s">
        <v>379</v>
      </c>
      <c r="D332" s="13" t="s">
        <v>7</v>
      </c>
      <c r="E332" s="14">
        <f t="shared" si="11"/>
        <v>0</v>
      </c>
      <c r="F332" s="15">
        <v>0.09</v>
      </c>
      <c r="G332" s="18"/>
    </row>
    <row r="333" spans="1:7" ht="24.95" customHeight="1">
      <c r="A333" s="12">
        <f t="shared" si="12"/>
        <v>329</v>
      </c>
      <c r="B333" s="21">
        <v>1280033759</v>
      </c>
      <c r="C333" s="13" t="s">
        <v>375</v>
      </c>
      <c r="D333" s="13" t="s">
        <v>376</v>
      </c>
      <c r="E333" s="14">
        <f t="shared" si="11"/>
        <v>0</v>
      </c>
      <c r="F333" s="15">
        <v>0</v>
      </c>
      <c r="G333" s="18"/>
    </row>
    <row r="334" spans="1:7" ht="24.95" customHeight="1">
      <c r="A334" s="12">
        <f t="shared" si="12"/>
        <v>330</v>
      </c>
      <c r="B334" s="21">
        <v>12803642</v>
      </c>
      <c r="C334" s="13" t="s">
        <v>377</v>
      </c>
      <c r="D334" s="13" t="s">
        <v>7</v>
      </c>
      <c r="E334" s="14">
        <f t="shared" si="11"/>
        <v>0</v>
      </c>
      <c r="F334" s="15">
        <v>0</v>
      </c>
      <c r="G334" s="18"/>
    </row>
    <row r="335" spans="1:7" ht="24.95" customHeight="1">
      <c r="A335" s="12">
        <f t="shared" si="12"/>
        <v>331</v>
      </c>
      <c r="B335" s="21">
        <v>12807661</v>
      </c>
      <c r="C335" s="13" t="s">
        <v>378</v>
      </c>
      <c r="D335" s="13" t="s">
        <v>7</v>
      </c>
      <c r="E335" s="14">
        <f t="shared" si="11"/>
        <v>0</v>
      </c>
      <c r="F335" s="15">
        <v>0</v>
      </c>
      <c r="G335" s="18"/>
    </row>
    <row r="336" spans="1:7" ht="24.95" customHeight="1">
      <c r="A336" s="12">
        <f t="shared" si="12"/>
        <v>332</v>
      </c>
      <c r="B336" s="21">
        <v>1220159419</v>
      </c>
      <c r="C336" s="13" t="s">
        <v>380</v>
      </c>
      <c r="D336" s="13" t="s">
        <v>7</v>
      </c>
      <c r="E336" s="14">
        <f t="shared" si="11"/>
        <v>0</v>
      </c>
      <c r="F336" s="15">
        <v>0</v>
      </c>
      <c r="G336" s="18"/>
    </row>
    <row r="337" spans="1:7" ht="24.95" customHeight="1">
      <c r="A337" s="12">
        <f t="shared" si="12"/>
        <v>333</v>
      </c>
      <c r="B337" s="21">
        <v>1280014438</v>
      </c>
      <c r="C337" s="13" t="s">
        <v>381</v>
      </c>
      <c r="D337" s="13" t="s">
        <v>7</v>
      </c>
      <c r="E337" s="14">
        <f t="shared" si="11"/>
        <v>0</v>
      </c>
      <c r="F337" s="15">
        <v>0.13</v>
      </c>
      <c r="G337" s="18"/>
    </row>
    <row r="338" spans="1:7" ht="24.95" customHeight="1">
      <c r="A338" s="12">
        <f t="shared" si="12"/>
        <v>334</v>
      </c>
      <c r="B338" s="21">
        <v>1280025568</v>
      </c>
      <c r="C338" s="13" t="s">
        <v>382</v>
      </c>
      <c r="D338" s="13" t="s">
        <v>7</v>
      </c>
      <c r="E338" s="14">
        <f t="shared" si="11"/>
        <v>0</v>
      </c>
      <c r="F338" s="15">
        <v>0.13</v>
      </c>
      <c r="G338" s="18"/>
    </row>
    <row r="339" spans="1:7" ht="24.95" customHeight="1">
      <c r="A339" s="12">
        <f t="shared" si="12"/>
        <v>335</v>
      </c>
      <c r="B339" s="21">
        <v>1280029426</v>
      </c>
      <c r="C339" s="13" t="s">
        <v>383</v>
      </c>
      <c r="D339" s="13" t="s">
        <v>7</v>
      </c>
      <c r="E339" s="14">
        <f t="shared" si="11"/>
        <v>0</v>
      </c>
      <c r="F339" s="15">
        <v>0.09</v>
      </c>
      <c r="G339" s="18"/>
    </row>
    <row r="340" spans="1:7" ht="24.95" customHeight="1">
      <c r="A340" s="12">
        <f t="shared" si="12"/>
        <v>336</v>
      </c>
      <c r="B340" s="21">
        <v>1280032482</v>
      </c>
      <c r="C340" s="13" t="s">
        <v>384</v>
      </c>
      <c r="D340" s="13" t="s">
        <v>7</v>
      </c>
      <c r="E340" s="14">
        <f t="shared" si="11"/>
        <v>0</v>
      </c>
      <c r="F340" s="15">
        <v>0</v>
      </c>
      <c r="G340" s="18"/>
    </row>
    <row r="341" spans="1:7" ht="24.95" customHeight="1">
      <c r="A341" s="12">
        <f t="shared" si="12"/>
        <v>337</v>
      </c>
      <c r="B341" s="21">
        <v>1280037223</v>
      </c>
      <c r="C341" s="13" t="s">
        <v>385</v>
      </c>
      <c r="D341" s="13" t="s">
        <v>7</v>
      </c>
      <c r="E341" s="14">
        <f t="shared" si="11"/>
        <v>0</v>
      </c>
      <c r="F341" s="15">
        <v>0</v>
      </c>
      <c r="G341" s="18"/>
    </row>
    <row r="342" spans="1:7" ht="24.95" customHeight="1">
      <c r="A342" s="12">
        <f t="shared" si="12"/>
        <v>338</v>
      </c>
      <c r="B342" s="21">
        <v>12804436</v>
      </c>
      <c r="C342" s="13" t="s">
        <v>386</v>
      </c>
      <c r="D342" s="13" t="s">
        <v>7</v>
      </c>
      <c r="E342" s="14">
        <f t="shared" si="11"/>
        <v>0</v>
      </c>
      <c r="F342" s="15">
        <v>0.09</v>
      </c>
      <c r="G342" s="18"/>
    </row>
    <row r="343" spans="1:7" ht="24.95" customHeight="1">
      <c r="A343" s="12">
        <f t="shared" si="12"/>
        <v>339</v>
      </c>
      <c r="B343" s="21">
        <v>12231314</v>
      </c>
      <c r="C343" s="13" t="s">
        <v>387</v>
      </c>
      <c r="D343" s="13" t="s">
        <v>7</v>
      </c>
      <c r="E343" s="14">
        <f t="shared" si="11"/>
        <v>0</v>
      </c>
      <c r="F343" s="15">
        <v>0.09</v>
      </c>
      <c r="G343" s="18"/>
    </row>
    <row r="344" spans="1:7" ht="24.95" customHeight="1">
      <c r="A344" s="12">
        <f t="shared" si="12"/>
        <v>340</v>
      </c>
      <c r="B344" s="21">
        <v>1280023638</v>
      </c>
      <c r="C344" s="13" t="s">
        <v>388</v>
      </c>
      <c r="D344" s="13" t="s">
        <v>36</v>
      </c>
      <c r="E344" s="14">
        <f t="shared" si="11"/>
        <v>0</v>
      </c>
      <c r="F344" s="15">
        <v>0</v>
      </c>
      <c r="G344" s="18"/>
    </row>
    <row r="345" spans="1:7" ht="24.95" customHeight="1">
      <c r="A345" s="12">
        <f t="shared" si="12"/>
        <v>341</v>
      </c>
      <c r="B345" s="21">
        <v>12203071</v>
      </c>
      <c r="C345" s="13" t="s">
        <v>389</v>
      </c>
      <c r="D345" s="13" t="s">
        <v>7</v>
      </c>
      <c r="E345" s="14">
        <f t="shared" si="11"/>
        <v>0</v>
      </c>
      <c r="F345" s="15">
        <v>0.09</v>
      </c>
      <c r="G345" s="18"/>
    </row>
    <row r="346" spans="1:7" ht="24.95" customHeight="1">
      <c r="A346" s="12">
        <f t="shared" si="12"/>
        <v>342</v>
      </c>
      <c r="B346" s="21">
        <v>1280016504</v>
      </c>
      <c r="C346" s="13" t="s">
        <v>390</v>
      </c>
      <c r="D346" s="13" t="s">
        <v>7</v>
      </c>
      <c r="E346" s="14">
        <f t="shared" si="11"/>
        <v>0</v>
      </c>
      <c r="F346" s="15">
        <v>0</v>
      </c>
      <c r="G346" s="18"/>
    </row>
    <row r="347" spans="1:7" ht="24.95" customHeight="1">
      <c r="A347" s="12">
        <f t="shared" si="12"/>
        <v>343</v>
      </c>
      <c r="B347" s="21">
        <v>1280032716</v>
      </c>
      <c r="C347" s="13" t="s">
        <v>391</v>
      </c>
      <c r="D347" s="13" t="s">
        <v>7</v>
      </c>
      <c r="E347" s="14">
        <f t="shared" si="11"/>
        <v>0</v>
      </c>
      <c r="F347" s="15">
        <v>0.13</v>
      </c>
      <c r="G347" s="18"/>
    </row>
    <row r="348" spans="1:7" ht="24.95" customHeight="1">
      <c r="A348" s="12">
        <f t="shared" si="12"/>
        <v>344</v>
      </c>
      <c r="B348" s="21">
        <v>1280033983</v>
      </c>
      <c r="C348" s="13" t="s">
        <v>392</v>
      </c>
      <c r="D348" s="13" t="s">
        <v>7</v>
      </c>
      <c r="E348" s="14">
        <f t="shared" si="11"/>
        <v>0</v>
      </c>
      <c r="F348" s="15">
        <v>0.13</v>
      </c>
      <c r="G348" s="18"/>
    </row>
    <row r="349" spans="1:7" ht="24.95" customHeight="1">
      <c r="A349" s="12">
        <f t="shared" si="12"/>
        <v>345</v>
      </c>
      <c r="B349" s="21">
        <v>1280035121</v>
      </c>
      <c r="C349" s="13" t="s">
        <v>393</v>
      </c>
      <c r="D349" s="13" t="s">
        <v>7</v>
      </c>
      <c r="E349" s="14">
        <f t="shared" ref="E349" si="13">G349</f>
        <v>0</v>
      </c>
      <c r="F349" s="15">
        <v>0</v>
      </c>
      <c r="G349" s="18"/>
    </row>
    <row r="350" spans="1:7" ht="24.95" customHeight="1">
      <c r="A350" s="12">
        <f t="shared" si="12"/>
        <v>346</v>
      </c>
      <c r="B350" s="21">
        <v>1280037553</v>
      </c>
      <c r="C350" s="13" t="s">
        <v>394</v>
      </c>
      <c r="D350" s="13" t="s">
        <v>395</v>
      </c>
      <c r="E350" s="14">
        <f t="shared" ref="E350" si="14">G350</f>
        <v>0</v>
      </c>
      <c r="F350" s="15">
        <v>0.09</v>
      </c>
      <c r="G350" s="18"/>
    </row>
    <row r="351" spans="1:7" ht="24.95" customHeight="1">
      <c r="A351" s="12">
        <f t="shared" si="12"/>
        <v>347</v>
      </c>
      <c r="B351" s="21">
        <v>12800514</v>
      </c>
      <c r="C351" s="13" t="s">
        <v>396</v>
      </c>
      <c r="D351" s="13" t="s">
        <v>7</v>
      </c>
      <c r="E351" s="14">
        <f t="shared" ref="E351" si="15">G351</f>
        <v>0</v>
      </c>
      <c r="F351" s="15">
        <v>0</v>
      </c>
      <c r="G351" s="18"/>
    </row>
    <row r="352" spans="1:7" ht="24.95" customHeight="1">
      <c r="A352" s="12">
        <f t="shared" si="12"/>
        <v>348</v>
      </c>
      <c r="B352" s="21">
        <v>12801644</v>
      </c>
      <c r="C352" s="13" t="s">
        <v>397</v>
      </c>
      <c r="D352" s="13" t="s">
        <v>7</v>
      </c>
      <c r="E352" s="14">
        <f t="shared" ref="E352" si="16">G352</f>
        <v>0</v>
      </c>
      <c r="F352" s="15">
        <v>0</v>
      </c>
      <c r="G352" s="18"/>
    </row>
    <row r="353" spans="1:8" ht="24.95" customHeight="1">
      <c r="A353" s="12">
        <f t="shared" si="12"/>
        <v>349</v>
      </c>
      <c r="B353" s="21">
        <v>1280038252</v>
      </c>
      <c r="C353" s="13" t="s">
        <v>398</v>
      </c>
      <c r="D353" s="13" t="s">
        <v>399</v>
      </c>
      <c r="E353" s="14">
        <f t="shared" ref="E353" si="17">G353</f>
        <v>0</v>
      </c>
      <c r="F353" s="15">
        <v>0</v>
      </c>
      <c r="G353" s="18"/>
    </row>
    <row r="354" spans="1:8" ht="24.95" customHeight="1">
      <c r="A354" s="12">
        <f t="shared" si="12"/>
        <v>350</v>
      </c>
      <c r="B354" s="21">
        <v>12800513</v>
      </c>
      <c r="C354" s="13" t="s">
        <v>400</v>
      </c>
      <c r="D354" s="13" t="s">
        <v>7</v>
      </c>
      <c r="E354" s="14">
        <f t="shared" ref="E354" si="18">G354</f>
        <v>0</v>
      </c>
      <c r="F354" s="15">
        <v>0</v>
      </c>
      <c r="G354" s="18"/>
      <c r="H354" s="22"/>
    </row>
    <row r="355" spans="1:8" ht="24.95" customHeight="1">
      <c r="A355" s="12">
        <f t="shared" si="12"/>
        <v>351</v>
      </c>
      <c r="B355" s="21">
        <v>1280026822</v>
      </c>
      <c r="C355" s="13" t="s">
        <v>401</v>
      </c>
      <c r="D355" s="13" t="s">
        <v>7</v>
      </c>
      <c r="E355" s="14">
        <f t="shared" ref="E355:E386" si="19">G355</f>
        <v>0</v>
      </c>
      <c r="F355" s="15">
        <v>0</v>
      </c>
      <c r="G355" s="18"/>
    </row>
    <row r="356" spans="1:8" ht="24.95" customHeight="1">
      <c r="A356" s="12">
        <f t="shared" si="12"/>
        <v>352</v>
      </c>
      <c r="B356" s="21">
        <v>1280021699</v>
      </c>
      <c r="C356" s="13" t="s">
        <v>402</v>
      </c>
      <c r="D356" s="13" t="s">
        <v>7</v>
      </c>
      <c r="E356" s="14">
        <f t="shared" si="19"/>
        <v>0</v>
      </c>
      <c r="F356" s="15">
        <v>0</v>
      </c>
      <c r="G356" s="18"/>
    </row>
    <row r="357" spans="1:8" ht="24.95" customHeight="1">
      <c r="A357" s="12">
        <f t="shared" si="12"/>
        <v>353</v>
      </c>
      <c r="B357" s="21">
        <v>1280035096</v>
      </c>
      <c r="C357" s="13" t="s">
        <v>403</v>
      </c>
      <c r="D357" s="13" t="s">
        <v>7</v>
      </c>
      <c r="E357" s="14">
        <f t="shared" si="19"/>
        <v>0</v>
      </c>
      <c r="F357" s="15">
        <v>0.09</v>
      </c>
      <c r="G357" s="18"/>
    </row>
    <row r="358" spans="1:8" ht="24.95" customHeight="1">
      <c r="A358" s="12">
        <f t="shared" si="12"/>
        <v>354</v>
      </c>
      <c r="B358" s="21">
        <v>1280038701</v>
      </c>
      <c r="C358" s="13" t="s">
        <v>404</v>
      </c>
      <c r="D358" s="13" t="s">
        <v>7</v>
      </c>
      <c r="E358" s="14">
        <f t="shared" si="19"/>
        <v>0</v>
      </c>
      <c r="F358" s="15">
        <v>0</v>
      </c>
      <c r="G358" s="18"/>
    </row>
    <row r="359" spans="1:8" ht="24.95" customHeight="1">
      <c r="A359" s="12">
        <f t="shared" si="12"/>
        <v>355</v>
      </c>
      <c r="B359" s="21">
        <v>12600069</v>
      </c>
      <c r="C359" s="13" t="s">
        <v>405</v>
      </c>
      <c r="D359" s="13" t="s">
        <v>7</v>
      </c>
      <c r="E359" s="14">
        <f t="shared" si="19"/>
        <v>0</v>
      </c>
      <c r="F359" s="15">
        <v>0.09</v>
      </c>
      <c r="G359" s="18"/>
    </row>
    <row r="360" spans="1:8" ht="24.95" customHeight="1">
      <c r="A360" s="12">
        <f t="shared" si="12"/>
        <v>356</v>
      </c>
      <c r="B360" s="21">
        <v>1280038698</v>
      </c>
      <c r="C360" s="13" t="s">
        <v>406</v>
      </c>
      <c r="D360" s="13" t="s">
        <v>7</v>
      </c>
      <c r="E360" s="14">
        <f t="shared" si="19"/>
        <v>0</v>
      </c>
      <c r="F360" s="15">
        <v>0</v>
      </c>
      <c r="G360" s="18"/>
    </row>
    <row r="361" spans="1:8" ht="24.95" customHeight="1">
      <c r="A361" s="12">
        <f t="shared" si="12"/>
        <v>357</v>
      </c>
      <c r="B361" s="21">
        <v>1280033700</v>
      </c>
      <c r="C361" s="13" t="s">
        <v>409</v>
      </c>
      <c r="D361" s="13" t="s">
        <v>410</v>
      </c>
      <c r="E361" s="14">
        <f t="shared" si="19"/>
        <v>0</v>
      </c>
      <c r="F361" s="15">
        <v>0</v>
      </c>
      <c r="G361" s="18"/>
    </row>
    <row r="362" spans="1:8" ht="24.95" customHeight="1">
      <c r="A362" s="12">
        <f t="shared" si="12"/>
        <v>358</v>
      </c>
      <c r="B362" s="21">
        <v>1280079403</v>
      </c>
      <c r="C362" s="13" t="s">
        <v>417</v>
      </c>
      <c r="D362" s="13" t="s">
        <v>7</v>
      </c>
      <c r="E362" s="14">
        <f t="shared" si="19"/>
        <v>0</v>
      </c>
      <c r="F362" s="15">
        <v>0</v>
      </c>
      <c r="G362" s="18"/>
    </row>
    <row r="363" spans="1:8" ht="24.95" customHeight="1">
      <c r="A363" s="12">
        <f t="shared" si="12"/>
        <v>359</v>
      </c>
      <c r="B363" s="21">
        <v>1280012845</v>
      </c>
      <c r="C363" s="13" t="s">
        <v>411</v>
      </c>
      <c r="D363" s="13" t="s">
        <v>7</v>
      </c>
      <c r="E363" s="14">
        <f t="shared" si="19"/>
        <v>0</v>
      </c>
      <c r="F363" s="15">
        <v>0.13</v>
      </c>
      <c r="G363" s="18"/>
    </row>
    <row r="364" spans="1:8" ht="24.95" customHeight="1">
      <c r="A364" s="12">
        <f t="shared" si="12"/>
        <v>360</v>
      </c>
      <c r="B364" s="21">
        <v>1260002263</v>
      </c>
      <c r="C364" s="13" t="s">
        <v>412</v>
      </c>
      <c r="D364" s="13" t="s">
        <v>7</v>
      </c>
      <c r="E364" s="14">
        <f t="shared" si="19"/>
        <v>0</v>
      </c>
      <c r="F364" s="15">
        <v>0.13</v>
      </c>
      <c r="G364" s="18"/>
    </row>
    <row r="365" spans="1:8" ht="24.95" customHeight="1">
      <c r="A365" s="12">
        <f t="shared" si="12"/>
        <v>361</v>
      </c>
      <c r="B365" s="21">
        <v>1280025938</v>
      </c>
      <c r="C365" s="13" t="s">
        <v>413</v>
      </c>
      <c r="D365" s="13" t="s">
        <v>7</v>
      </c>
      <c r="E365" s="14">
        <f t="shared" si="19"/>
        <v>0</v>
      </c>
      <c r="F365" s="15">
        <v>0</v>
      </c>
      <c r="G365" s="18"/>
    </row>
    <row r="366" spans="1:8" ht="24.95" customHeight="1">
      <c r="A366" s="12">
        <f t="shared" si="12"/>
        <v>362</v>
      </c>
      <c r="B366" s="21">
        <v>1280026179</v>
      </c>
      <c r="C366" s="13" t="s">
        <v>414</v>
      </c>
      <c r="D366" s="13" t="s">
        <v>7</v>
      </c>
      <c r="E366" s="14">
        <f t="shared" si="19"/>
        <v>0</v>
      </c>
      <c r="F366" s="15">
        <v>0</v>
      </c>
      <c r="G366" s="18"/>
    </row>
    <row r="367" spans="1:8" ht="24.95" customHeight="1">
      <c r="A367" s="12">
        <f t="shared" si="12"/>
        <v>363</v>
      </c>
      <c r="B367" s="21">
        <v>12802780</v>
      </c>
      <c r="C367" s="13" t="s">
        <v>415</v>
      </c>
      <c r="D367" s="13" t="s">
        <v>7</v>
      </c>
      <c r="E367" s="14">
        <f t="shared" si="19"/>
        <v>0</v>
      </c>
      <c r="F367" s="15">
        <v>0</v>
      </c>
      <c r="G367" s="18"/>
    </row>
    <row r="368" spans="1:8" ht="24.95" customHeight="1">
      <c r="A368" s="12">
        <f t="shared" si="12"/>
        <v>364</v>
      </c>
      <c r="B368" s="21">
        <v>128000010694</v>
      </c>
      <c r="C368" s="13" t="s">
        <v>416</v>
      </c>
      <c r="D368" s="13" t="s">
        <v>7</v>
      </c>
      <c r="E368" s="14">
        <f t="shared" si="19"/>
        <v>0</v>
      </c>
      <c r="F368" s="15">
        <v>0</v>
      </c>
      <c r="G368" s="18"/>
    </row>
    <row r="369" spans="1:7" ht="24.95" customHeight="1">
      <c r="A369" s="12">
        <f t="shared" si="12"/>
        <v>365</v>
      </c>
      <c r="B369" s="21">
        <v>12804169</v>
      </c>
      <c r="C369" s="13" t="s">
        <v>419</v>
      </c>
      <c r="D369" s="13" t="s">
        <v>7</v>
      </c>
      <c r="E369" s="14">
        <f t="shared" si="19"/>
        <v>0</v>
      </c>
      <c r="F369" s="15">
        <v>0</v>
      </c>
      <c r="G369" s="18"/>
    </row>
    <row r="370" spans="1:7" ht="24.95" customHeight="1">
      <c r="A370" s="12">
        <f t="shared" si="12"/>
        <v>366</v>
      </c>
      <c r="B370" s="21" t="s">
        <v>420</v>
      </c>
      <c r="C370" s="13" t="s">
        <v>421</v>
      </c>
      <c r="D370" s="13" t="s">
        <v>7</v>
      </c>
      <c r="E370" s="14">
        <f t="shared" si="19"/>
        <v>0</v>
      </c>
      <c r="F370" s="15">
        <v>0</v>
      </c>
      <c r="G370" s="18"/>
    </row>
    <row r="371" spans="1:7" ht="24.95" customHeight="1">
      <c r="A371" s="12">
        <f t="shared" si="12"/>
        <v>367</v>
      </c>
      <c r="B371" s="21">
        <v>1220165435</v>
      </c>
      <c r="C371" s="13" t="s">
        <v>423</v>
      </c>
      <c r="D371" s="13" t="s">
        <v>7</v>
      </c>
      <c r="E371" s="14">
        <f t="shared" si="19"/>
        <v>0</v>
      </c>
      <c r="F371" s="15">
        <v>0</v>
      </c>
      <c r="G371" s="18"/>
    </row>
    <row r="372" spans="1:7" ht="24.95" customHeight="1">
      <c r="A372" s="12">
        <f t="shared" si="12"/>
        <v>368</v>
      </c>
      <c r="B372" s="21">
        <v>1280012848</v>
      </c>
      <c r="C372" s="13" t="s">
        <v>424</v>
      </c>
      <c r="D372" s="13" t="s">
        <v>7</v>
      </c>
      <c r="E372" s="14">
        <f t="shared" si="19"/>
        <v>0</v>
      </c>
      <c r="F372" s="15">
        <v>0</v>
      </c>
      <c r="G372" s="18"/>
    </row>
    <row r="373" spans="1:7" ht="24.95" customHeight="1">
      <c r="A373" s="12">
        <f t="shared" si="12"/>
        <v>369</v>
      </c>
      <c r="B373" s="21">
        <v>1280014316</v>
      </c>
      <c r="C373" s="13" t="s">
        <v>425</v>
      </c>
      <c r="D373" s="13" t="s">
        <v>7</v>
      </c>
      <c r="E373" s="14">
        <f t="shared" si="19"/>
        <v>0</v>
      </c>
      <c r="F373" s="15">
        <v>0</v>
      </c>
      <c r="G373" s="18"/>
    </row>
    <row r="374" spans="1:7" ht="24.95" customHeight="1">
      <c r="A374" s="12">
        <f t="shared" si="12"/>
        <v>370</v>
      </c>
      <c r="B374" s="21">
        <v>1280022271</v>
      </c>
      <c r="C374" s="13" t="s">
        <v>426</v>
      </c>
      <c r="D374" s="13" t="s">
        <v>7</v>
      </c>
      <c r="E374" s="14">
        <f t="shared" si="19"/>
        <v>0</v>
      </c>
      <c r="F374" s="15">
        <v>0</v>
      </c>
      <c r="G374" s="18"/>
    </row>
    <row r="375" spans="1:7" ht="24.95" customHeight="1">
      <c r="A375" s="12">
        <f t="shared" si="12"/>
        <v>371</v>
      </c>
      <c r="B375" s="21">
        <v>1280029540</v>
      </c>
      <c r="C375" s="13" t="s">
        <v>427</v>
      </c>
      <c r="D375" s="13" t="s">
        <v>7</v>
      </c>
      <c r="E375" s="14">
        <f t="shared" si="19"/>
        <v>0</v>
      </c>
      <c r="F375" s="15">
        <v>0</v>
      </c>
      <c r="G375" s="18"/>
    </row>
    <row r="376" spans="1:7" ht="24.95" customHeight="1">
      <c r="A376" s="12">
        <f t="shared" si="12"/>
        <v>372</v>
      </c>
      <c r="B376" s="21">
        <v>1280032760</v>
      </c>
      <c r="C376" s="13" t="s">
        <v>428</v>
      </c>
      <c r="D376" s="13" t="s">
        <v>7</v>
      </c>
      <c r="E376" s="14">
        <f t="shared" si="19"/>
        <v>0</v>
      </c>
      <c r="F376" s="15">
        <v>0</v>
      </c>
      <c r="G376" s="18"/>
    </row>
    <row r="377" spans="1:7" ht="24.95" customHeight="1">
      <c r="A377" s="12">
        <f t="shared" si="12"/>
        <v>373</v>
      </c>
      <c r="B377" s="21">
        <v>1280038461</v>
      </c>
      <c r="C377" s="13" t="s">
        <v>429</v>
      </c>
      <c r="D377" s="13" t="s">
        <v>430</v>
      </c>
      <c r="E377" s="14">
        <f t="shared" si="19"/>
        <v>0</v>
      </c>
      <c r="F377" s="15">
        <v>0</v>
      </c>
      <c r="G377" s="18"/>
    </row>
    <row r="378" spans="1:7" ht="24.95" customHeight="1">
      <c r="A378" s="12">
        <f t="shared" si="12"/>
        <v>374</v>
      </c>
      <c r="B378" s="21">
        <v>12800662</v>
      </c>
      <c r="C378" s="13" t="s">
        <v>431</v>
      </c>
      <c r="D378" s="13" t="s">
        <v>7</v>
      </c>
      <c r="E378" s="14">
        <f t="shared" si="19"/>
        <v>0</v>
      </c>
      <c r="F378" s="15">
        <v>0</v>
      </c>
      <c r="G378" s="18"/>
    </row>
    <row r="379" spans="1:7" ht="24.95" customHeight="1">
      <c r="A379" s="12">
        <f t="shared" si="12"/>
        <v>375</v>
      </c>
      <c r="B379" s="21">
        <v>12800692</v>
      </c>
      <c r="C379" s="13" t="s">
        <v>432</v>
      </c>
      <c r="D379" s="13" t="s">
        <v>7</v>
      </c>
      <c r="E379" s="14">
        <f t="shared" si="19"/>
        <v>0</v>
      </c>
      <c r="F379" s="15">
        <v>0</v>
      </c>
      <c r="G379" s="18"/>
    </row>
    <row r="380" spans="1:7" ht="24.95" customHeight="1">
      <c r="A380" s="12">
        <f t="shared" si="12"/>
        <v>376</v>
      </c>
      <c r="B380" s="21">
        <v>1280079790</v>
      </c>
      <c r="C380" s="13" t="s">
        <v>433</v>
      </c>
      <c r="D380" s="13" t="s">
        <v>7</v>
      </c>
      <c r="E380" s="14">
        <f t="shared" si="19"/>
        <v>0</v>
      </c>
      <c r="F380" s="15">
        <v>0</v>
      </c>
      <c r="G380" s="18"/>
    </row>
    <row r="381" spans="1:7" ht="24.95" customHeight="1">
      <c r="A381" s="12">
        <f t="shared" si="12"/>
        <v>377</v>
      </c>
      <c r="B381" s="21">
        <v>1280080531</v>
      </c>
      <c r="C381" s="13" t="s">
        <v>434</v>
      </c>
      <c r="D381" s="13" t="s">
        <v>7</v>
      </c>
      <c r="E381" s="14">
        <f t="shared" si="19"/>
        <v>0</v>
      </c>
      <c r="F381" s="15">
        <v>0</v>
      </c>
      <c r="G381" s="18"/>
    </row>
    <row r="382" spans="1:7" ht="24.95" customHeight="1">
      <c r="A382" s="12">
        <f t="shared" si="12"/>
        <v>378</v>
      </c>
      <c r="B382" s="21">
        <v>1280080532</v>
      </c>
      <c r="C382" s="13" t="s">
        <v>435</v>
      </c>
      <c r="D382" s="13" t="s">
        <v>7</v>
      </c>
      <c r="E382" s="14">
        <f t="shared" si="19"/>
        <v>0</v>
      </c>
      <c r="F382" s="15">
        <v>0</v>
      </c>
      <c r="G382" s="18"/>
    </row>
    <row r="383" spans="1:7" ht="24.95" customHeight="1">
      <c r="A383" s="12">
        <f t="shared" si="12"/>
        <v>379</v>
      </c>
      <c r="B383" s="21">
        <v>1280080536</v>
      </c>
      <c r="C383" s="13" t="s">
        <v>436</v>
      </c>
      <c r="D383" s="13" t="s">
        <v>437</v>
      </c>
      <c r="E383" s="14">
        <f t="shared" si="19"/>
        <v>0</v>
      </c>
      <c r="F383" s="15">
        <v>0</v>
      </c>
      <c r="G383" s="18"/>
    </row>
    <row r="384" spans="1:7" ht="24.95" customHeight="1">
      <c r="A384" s="12">
        <f t="shared" si="12"/>
        <v>380</v>
      </c>
      <c r="B384" s="21">
        <v>12800817</v>
      </c>
      <c r="C384" s="13" t="s">
        <v>438</v>
      </c>
      <c r="D384" s="13" t="s">
        <v>7</v>
      </c>
      <c r="E384" s="14">
        <f t="shared" si="19"/>
        <v>0</v>
      </c>
      <c r="F384" s="15">
        <v>0</v>
      </c>
      <c r="G384" s="18"/>
    </row>
    <row r="385" spans="1:7" ht="24.95" customHeight="1">
      <c r="A385" s="12">
        <f t="shared" si="12"/>
        <v>381</v>
      </c>
      <c r="B385" s="21">
        <v>12807393</v>
      </c>
      <c r="C385" s="13" t="s">
        <v>439</v>
      </c>
      <c r="D385" s="13" t="s">
        <v>7</v>
      </c>
      <c r="E385" s="14">
        <f t="shared" si="19"/>
        <v>0</v>
      </c>
      <c r="F385" s="15">
        <v>0</v>
      </c>
      <c r="G385" s="18"/>
    </row>
    <row r="386" spans="1:7" ht="24.95" customHeight="1">
      <c r="A386" s="12">
        <f t="shared" si="12"/>
        <v>382</v>
      </c>
      <c r="B386" s="21">
        <v>12807485</v>
      </c>
      <c r="C386" s="13" t="s">
        <v>440</v>
      </c>
      <c r="D386" s="13" t="s">
        <v>7</v>
      </c>
      <c r="E386" s="14">
        <f t="shared" si="19"/>
        <v>0</v>
      </c>
      <c r="F386" s="15">
        <v>0</v>
      </c>
      <c r="G386" s="18"/>
    </row>
  </sheetData>
  <mergeCells count="6">
    <mergeCell ref="E2:G2"/>
    <mergeCell ref="E3:G3"/>
    <mergeCell ref="A2:A4"/>
    <mergeCell ref="B2:B4"/>
    <mergeCell ref="C2:C4"/>
    <mergeCell ref="D2:D4"/>
  </mergeCells>
  <conditionalFormatting sqref="B1:B325 B366:B1048576">
    <cfRule type="duplicateValues" dxfId="67" priority="147"/>
  </conditionalFormatting>
  <conditionalFormatting sqref="B1:B341 B366:B1048576">
    <cfRule type="duplicateValues" dxfId="66" priority="142"/>
  </conditionalFormatting>
  <conditionalFormatting sqref="B1:B343 B366:B1048576">
    <cfRule type="duplicateValues" dxfId="65" priority="138"/>
  </conditionalFormatting>
  <conditionalFormatting sqref="B1:B348 B366:B1048576">
    <cfRule type="duplicateValues" dxfId="64" priority="129"/>
  </conditionalFormatting>
  <conditionalFormatting sqref="B1:B364 B366:B1048576">
    <cfRule type="duplicateValues" dxfId="63" priority="97"/>
    <cfRule type="duplicateValues" dxfId="62" priority="98"/>
    <cfRule type="duplicateValues" dxfId="61" priority="100"/>
  </conditionalFormatting>
  <conditionalFormatting sqref="B1:B1048576">
    <cfRule type="duplicateValues" dxfId="60" priority="1"/>
    <cfRule type="duplicateValues" dxfId="59" priority="27"/>
    <cfRule type="duplicateValues" dxfId="58" priority="49"/>
    <cfRule type="duplicateValues" dxfId="57" priority="70"/>
    <cfRule type="duplicateValues" dxfId="56" priority="72"/>
  </conditionalFormatting>
  <conditionalFormatting sqref="B5">
    <cfRule type="duplicateValues" dxfId="55" priority="171" stopIfTrue="1"/>
  </conditionalFormatting>
  <conditionalFormatting sqref="B6:B304">
    <cfRule type="duplicateValues" dxfId="54" priority="536" stopIfTrue="1"/>
  </conditionalFormatting>
  <conditionalFormatting sqref="B305:B307">
    <cfRule type="duplicateValues" dxfId="53" priority="156" stopIfTrue="1"/>
  </conditionalFormatting>
  <conditionalFormatting sqref="B308:B309">
    <cfRule type="duplicateValues" dxfId="52" priority="155" stopIfTrue="1"/>
  </conditionalFormatting>
  <conditionalFormatting sqref="B310:B311">
    <cfRule type="duplicateValues" dxfId="51" priority="149" stopIfTrue="1"/>
  </conditionalFormatting>
  <conditionalFormatting sqref="B312:B325">
    <cfRule type="duplicateValues" dxfId="50" priority="148" stopIfTrue="1"/>
  </conditionalFormatting>
  <conditionalFormatting sqref="B326:B333">
    <cfRule type="duplicateValues" dxfId="49" priority="184" stopIfTrue="1"/>
    <cfRule type="duplicateValues" dxfId="48" priority="185"/>
  </conditionalFormatting>
  <conditionalFormatting sqref="B334:B341">
    <cfRule type="duplicateValues" dxfId="47" priority="207" stopIfTrue="1"/>
    <cfRule type="duplicateValues" dxfId="46" priority="209"/>
  </conditionalFormatting>
  <conditionalFormatting sqref="B342:B343">
    <cfRule type="duplicateValues" dxfId="45" priority="139"/>
    <cfRule type="duplicateValues" dxfId="44" priority="140" stopIfTrue="1"/>
    <cfRule type="duplicateValues" dxfId="43" priority="141"/>
  </conditionalFormatting>
  <conditionalFormatting sqref="B344:B345">
    <cfRule type="duplicateValues" dxfId="42" priority="213"/>
    <cfRule type="duplicateValues" dxfId="41" priority="214" stopIfTrue="1"/>
  </conditionalFormatting>
  <conditionalFormatting sqref="B346:B347">
    <cfRule type="duplicateValues" dxfId="40" priority="218"/>
    <cfRule type="duplicateValues" dxfId="39" priority="219" stopIfTrue="1"/>
  </conditionalFormatting>
  <conditionalFormatting sqref="B348">
    <cfRule type="duplicateValues" dxfId="38" priority="240"/>
    <cfRule type="duplicateValues" dxfId="37" priority="241" stopIfTrue="1"/>
  </conditionalFormatting>
  <conditionalFormatting sqref="B349">
    <cfRule type="duplicateValues" dxfId="36" priority="126"/>
    <cfRule type="duplicateValues" dxfId="35" priority="127"/>
    <cfRule type="duplicateValues" dxfId="34" priority="128" stopIfTrue="1"/>
  </conditionalFormatting>
  <conditionalFormatting sqref="B350">
    <cfRule type="duplicateValues" dxfId="33" priority="123"/>
    <cfRule type="duplicateValues" dxfId="32" priority="124"/>
    <cfRule type="duplicateValues" dxfId="31" priority="125" stopIfTrue="1"/>
  </conditionalFormatting>
  <conditionalFormatting sqref="B351">
    <cfRule type="duplicateValues" dxfId="30" priority="120"/>
    <cfRule type="duplicateValues" dxfId="29" priority="121"/>
    <cfRule type="duplicateValues" dxfId="28" priority="122" stopIfTrue="1"/>
  </conditionalFormatting>
  <conditionalFormatting sqref="B352">
    <cfRule type="duplicateValues" dxfId="27" priority="117"/>
    <cfRule type="duplicateValues" dxfId="26" priority="118"/>
    <cfRule type="duplicateValues" dxfId="25" priority="119" stopIfTrue="1"/>
  </conditionalFormatting>
  <conditionalFormatting sqref="B353">
    <cfRule type="duplicateValues" dxfId="24" priority="114"/>
    <cfRule type="duplicateValues" dxfId="23" priority="115"/>
    <cfRule type="duplicateValues" dxfId="22" priority="116" stopIfTrue="1"/>
  </conditionalFormatting>
  <conditionalFormatting sqref="B354">
    <cfRule type="duplicateValues" dxfId="21" priority="111"/>
    <cfRule type="duplicateValues" dxfId="20" priority="112"/>
    <cfRule type="duplicateValues" dxfId="19" priority="113" stopIfTrue="1"/>
  </conditionalFormatting>
  <conditionalFormatting sqref="B355">
    <cfRule type="duplicateValues" dxfId="18" priority="108"/>
    <cfRule type="duplicateValues" dxfId="17" priority="109"/>
    <cfRule type="duplicateValues" dxfId="16" priority="110" stopIfTrue="1"/>
  </conditionalFormatting>
  <conditionalFormatting sqref="B356">
    <cfRule type="duplicateValues" dxfId="15" priority="246"/>
    <cfRule type="duplicateValues" dxfId="14" priority="248" stopIfTrue="1"/>
  </conditionalFormatting>
  <conditionalFormatting sqref="B357:B364">
    <cfRule type="duplicateValues" dxfId="13" priority="366"/>
    <cfRule type="duplicateValues" dxfId="12" priority="367" stopIfTrue="1"/>
  </conditionalFormatting>
  <conditionalFormatting sqref="C1:C364 C366:C1048576">
    <cfRule type="duplicateValues" dxfId="11" priority="99"/>
    <cfRule type="duplicateValues" dxfId="10" priority="101"/>
  </conditionalFormatting>
  <conditionalFormatting sqref="C1:C1048576">
    <cfRule type="duplicateValues" dxfId="9" priority="2"/>
    <cfRule type="duplicateValues" dxfId="8" priority="71"/>
    <cfRule type="duplicateValues" dxfId="7" priority="73"/>
  </conditionalFormatting>
  <conditionalFormatting sqref="B365:B386">
    <cfRule type="duplicateValues" dxfId="6" priority="1011"/>
    <cfRule type="duplicateValues" dxfId="5" priority="1012"/>
    <cfRule type="duplicateValues" dxfId="4" priority="1013"/>
    <cfRule type="duplicateValues" dxfId="3" priority="1014"/>
    <cfRule type="duplicateValues" dxfId="2" priority="1015" stopIfTrue="1"/>
  </conditionalFormatting>
  <conditionalFormatting sqref="C365:C386">
    <cfRule type="duplicateValues" dxfId="1" priority="1038"/>
    <cfRule type="duplicateValues" dxfId="0" priority="1039"/>
  </conditionalFormatting>
  <dataValidations count="1">
    <dataValidation type="list" allowBlank="1" showInputMessage="1" showErrorMessage="1" sqref="B1:B2 B145:B202 B205:B220 B5:B143 B223:B1048576" xr:uid="{00000000-0002-0000-0000-000000000000}">
      <formula1>food</formula1>
    </dataValidation>
  </dataValidations>
  <pageMargins left="0.70069444444444495" right="0.70069444444444495" top="0.196527777777778" bottom="0.31458333333333299" header="0.118055555555556" footer="0.118055555555556"/>
  <pageSetup scale="69" fitToHeight="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2024-09-18T03:56:26Z</cp:lastPrinted>
  <dcterms:created xsi:type="dcterms:W3CDTF">2006-09-16T00:00:00Z</dcterms:created>
  <dcterms:modified xsi:type="dcterms:W3CDTF">2026-03-17T09:27:41Z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