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FC5297E1-A2B4-4936-B1A8-586F0D260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1" i="1" l="1"/>
  <c r="E92" i="1"/>
  <c r="E93" i="1"/>
  <c r="E84" i="1"/>
  <c r="E85" i="1"/>
  <c r="E86" i="1"/>
  <c r="E87" i="1"/>
  <c r="E88" i="1"/>
  <c r="E89" i="1"/>
  <c r="E90" i="1"/>
  <c r="E82" i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<sst xmlns="http://schemas.openxmlformats.org/spreadsheetml/2006/main" count="187" uniqueCount="101">
  <si>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</si>
  <si>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</si>
  <si>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</si>
  <si>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</si>
  <si>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</si>
  <si>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</si>
  <si>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</si>
  <si>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</si>
  <si>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</si>
  <si>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</si>
  <si>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</si>
  <si>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</si>
  <si>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</si>
  <si>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</si>
  <si>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</si>
  <si>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</si>
  <si>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</si>
  <si>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</si>
  <si>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</si>
  <si>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</si>
  <si>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</si>
  <si>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</si>
  <si>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</si>
  <si>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</si>
  <si>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</si>
  <si>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</si>
  <si>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</si>
  <si>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</si>
  <si>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</si>
  <si>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</si>
  <si>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</si>
  <si>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</si>
  <si>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</si>
  <si>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</si>
  <si>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</si>
  <si>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</si>
  <si>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</si>
  <si>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</si>
  <si>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</si>
  <si>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</si>
  <si>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</si>
  <si>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</si>
  <si>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</si>
  <si>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</si>
  <si>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</si>
  <si>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</si>
  <si>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</si>
  <si>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</si>
  <si>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</si>
  <si>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</si>
  <si>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</si>
  <si>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</si>
  <si>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</si>
  <si>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</si>
  <si>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</si>
  <si>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</si>
  <si>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</si>
  <si>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</si>
  <si>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</si>
  <si>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</si>
  <si>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</si>
  <si>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</si>
  <si>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</si>
  <si>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</si>
  <si>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</si>
  <si>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</si>
  <si>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</si>
  <si>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</si>
  <si>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</si>
  <si>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</si>
  <si>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</si>
  <si>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</si>
  <si>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</si>
  <si>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</si>
  <si>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</si>
  <si>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</si>
  <si>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</si>
  <si>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</si>
  <si>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</si>
  <si>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</si>
  <si>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</si>
  <si>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</si>
  <si>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</si>
  <si>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</si>
  <si>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</si>
  <si>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</si>
  <si>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</si>
  <si>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</si>
  <si>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</si>
  <si>
    <t>BEEF H BEEF CHEST KG H牛胸口膀
H牛胸口膀</t>
  </si>
  <si>
    <t>BEEF H BEEF HANGING DRAGON SALAD KG H牛吊龙拌
H牛吊龙拌</t>
  </si>
  <si>
    <t>BEEF H BEEF THREE-FLOWER TOE KG H牛三花趾
H牛三花趾</t>
  </si>
  <si>
    <t>BEEF H NIU SNOWFLAKE KG H牛雪花
H牛雪花</t>
  </si>
  <si>
    <t>BEEF H BULL SPOON HANDLE KG H牛匙柄
H牛匙柄</t>
  </si>
  <si>
    <t>BEEF H BEEF TENDERLOIN KG H牛嫩肉
H牛嫩肉</t>
  </si>
  <si>
    <t>BEEF H NIU FEI BIN KG H牛肥膑
H牛肥膑</t>
  </si>
  <si>
    <t>BEEF H BEEF SHORT RIBS KG H牛五花趾
H牛五花趾</t>
  </si>
  <si>
    <t>BEEF H BEEF SPOON KERNEL KG H牛匙仁
H牛匙仁</t>
  </si>
  <si>
    <t>Category/类别：餐厅肉类  报价有效期：2026/02/01-2026/03/31</t>
  </si>
  <si>
    <t>LAMB WHOLE  羊 羊整
羊 羊整</t>
  </si>
  <si>
    <t>LAMB LEG  羊腿
羊腿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</si>
</sst>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3"/>
  <sheetViews>
    <sheetView tabSelected="1" zoomScaleNormal="100" workbookViewId="0">
      <selection activeCell="C15" sqref="C15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98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12500123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12500151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12500160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1250016046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12500169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12500172</v>
      </c>
      <c r="C17" s="26" t="s">
        <v>79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12500174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12500177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12500178</v>
      </c>
      <c r="C20" s="26" t="s">
        <v>26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1250021079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1250022650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1250023484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1250023662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1250025468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1250025469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1250028736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1250029709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1250032046</v>
      </c>
      <c r="C29" s="26" t="s">
        <v>11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1250032536</v>
      </c>
      <c r="C30" s="26" t="s">
        <v>35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12500331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12500360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12500361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1250040039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1250041523</v>
      </c>
      <c r="C35" s="26" t="s">
        <v>12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12500490</v>
      </c>
      <c r="C36" s="26" t="s">
        <v>40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12500518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12500521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12500530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1250053969</v>
      </c>
      <c r="C40" s="26" t="s">
        <v>73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1250054320</v>
      </c>
      <c r="C41" s="26" t="s">
        <v>44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12500550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12500581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12500774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12500779</v>
      </c>
      <c r="C45" s="26" t="s">
        <v>82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12500780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12500805</v>
      </c>
      <c r="C47" s="26" t="s">
        <v>48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12500826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12501258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12501320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12501547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12501566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12501667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12502077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12502485</v>
      </c>
      <c r="C55" s="27" t="s">
        <v>56</v>
      </c>
      <c r="D55" s="25" t="s">
        <v>9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12502486</v>
      </c>
      <c r="C56" s="27" t="s">
        <v>57</v>
      </c>
      <c r="D56" s="25" t="s">
        <v>5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12502489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12502856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12503033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12503036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12503076</v>
      </c>
      <c r="C61" s="27" t="s">
        <v>86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12503157</v>
      </c>
      <c r="C62" s="27" t="s">
        <v>62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12503732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12503850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12503851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12503906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12504525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12506356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12508010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1270038155</v>
      </c>
      <c r="C70" s="27" t="s">
        <v>13</v>
      </c>
      <c r="D70" s="25" t="s">
        <v>14</v>
      </c>
      <c r="E70" s="12">
        <f t="shared" ref="E70:E93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1250055779</v>
      </c>
      <c r="C71" s="27" t="s">
        <v>70</v>
      </c>
      <c r="D71" s="25" t="s">
        <v>5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12500559429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1250058246</v>
      </c>
      <c r="C73" s="27" t="s">
        <v>74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1250053828</v>
      </c>
      <c r="C74" s="27" t="s">
        <v>75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1250055942</v>
      </c>
      <c r="C75" s="27" t="s">
        <v>76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1250060878</v>
      </c>
      <c r="C76" s="27" t="s">
        <v>77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1250032851</v>
      </c>
      <c r="C77" s="27" t="s">
        <v>78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1250064159</v>
      </c>
      <c r="C78" s="27" t="s">
        <v>84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1250049369</v>
      </c>
      <c r="C79" s="27" t="s">
        <v>85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1250022337</v>
      </c>
      <c r="C80" s="27" t="s">
        <v>87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1250067236</v>
      </c>
      <c r="C81" s="27" t="s">
        <v>88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1250135118</v>
      </c>
      <c r="C82" s="27" t="s">
        <v>97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1250135109</v>
      </c>
      <c r="C83" s="27" t="s">
        <v>89</v>
      </c>
      <c r="D83" s="25" t="s">
        <v>5</v>
      </c>
      <c r="E83" s="12">
        <f t="shared" si="1"/>
        <v>0</v>
      </c>
      <c r="F83" s="23">
        <v>0</v>
      </c>
      <c r="G83" s="28"/>
      <c r="H83" s="15"/>
    </row>
    <row r="84" spans="1:8" ht="24.95" customHeight="1">
      <c r="A84" s="24">
        <v>80</v>
      </c>
      <c r="B84" s="30">
        <v>1250135110</v>
      </c>
      <c r="C84" s="27" t="s">
        <v>90</v>
      </c>
      <c r="D84" s="25" t="s">
        <v>5</v>
      </c>
      <c r="E84" s="12">
        <f t="shared" si="1"/>
        <v>0</v>
      </c>
      <c r="F84" s="23">
        <v>0</v>
      </c>
      <c r="G84" s="28"/>
      <c r="H84" s="15"/>
    </row>
    <row r="85" spans="1:8" ht="24.95" customHeight="1">
      <c r="A85" s="24">
        <v>81</v>
      </c>
      <c r="B85" s="30">
        <v>1250135111</v>
      </c>
      <c r="C85" s="27" t="s">
        <v>91</v>
      </c>
      <c r="D85" s="25" t="s">
        <v>5</v>
      </c>
      <c r="E85" s="12">
        <f t="shared" si="1"/>
        <v>0</v>
      </c>
      <c r="F85" s="23">
        <v>0</v>
      </c>
      <c r="G85" s="28"/>
      <c r="H85" s="15"/>
    </row>
    <row r="86" spans="1:8" ht="24.95" customHeight="1">
      <c r="A86" s="24">
        <v>82</v>
      </c>
      <c r="B86" s="30">
        <v>1250135113</v>
      </c>
      <c r="C86" s="27" t="s">
        <v>92</v>
      </c>
      <c r="D86" s="25" t="s">
        <v>5</v>
      </c>
      <c r="E86" s="12">
        <f t="shared" si="1"/>
        <v>0</v>
      </c>
      <c r="F86" s="23">
        <v>0</v>
      </c>
      <c r="G86" s="28"/>
      <c r="H86" s="15"/>
    </row>
    <row r="87" spans="1:8" ht="24.95" customHeight="1">
      <c r="A87" s="24">
        <v>83</v>
      </c>
      <c r="B87" s="30">
        <v>1250135114</v>
      </c>
      <c r="C87" s="27" t="s">
        <v>93</v>
      </c>
      <c r="D87" s="25" t="s">
        <v>5</v>
      </c>
      <c r="E87" s="12">
        <f t="shared" si="1"/>
        <v>0</v>
      </c>
      <c r="F87" s="23">
        <v>0</v>
      </c>
      <c r="G87" s="28"/>
      <c r="H87" s="15"/>
    </row>
    <row r="88" spans="1:8" ht="24.95" customHeight="1">
      <c r="A88" s="24">
        <v>84</v>
      </c>
      <c r="B88" s="30">
        <v>1250135115</v>
      </c>
      <c r="C88" s="27" t="s">
        <v>94</v>
      </c>
      <c r="D88" s="25" t="s">
        <v>5</v>
      </c>
      <c r="E88" s="12">
        <f t="shared" si="1"/>
        <v>0</v>
      </c>
      <c r="F88" s="23">
        <v>0</v>
      </c>
      <c r="G88" s="28"/>
      <c r="H88" s="15"/>
    </row>
    <row r="89" spans="1:8" ht="24.95" customHeight="1">
      <c r="A89" s="24">
        <v>85</v>
      </c>
      <c r="B89" s="30">
        <v>1250135116</v>
      </c>
      <c r="C89" s="27" t="s">
        <v>95</v>
      </c>
      <c r="D89" s="25" t="s">
        <v>5</v>
      </c>
      <c r="E89" s="12">
        <f t="shared" si="1"/>
        <v>0</v>
      </c>
      <c r="F89" s="23">
        <v>0</v>
      </c>
      <c r="G89" s="28"/>
      <c r="H89" s="15"/>
    </row>
    <row r="90" spans="1:8" ht="24.95" customHeight="1">
      <c r="A90" s="24">
        <v>86</v>
      </c>
      <c r="B90" s="30">
        <v>1250135117</v>
      </c>
      <c r="C90" s="27" t="s">
        <v>96</v>
      </c>
      <c r="D90" s="25" t="s">
        <v>5</v>
      </c>
      <c r="E90" s="12">
        <f t="shared" si="1"/>
        <v>0</v>
      </c>
      <c r="F90" s="23">
        <v>0</v>
      </c>
      <c r="G90" s="28"/>
      <c r="H90" s="15"/>
    </row>
    <row r="91" spans="1:8" ht="24.95" customHeight="1">
      <c r="A91" s="24">
        <v>87</v>
      </c>
      <c r="B91" s="30">
        <v>12500078</v>
      </c>
      <c r="C91" s="27" t="s">
        <v>99</v>
      </c>
      <c r="D91" s="25" t="s">
        <v>5</v>
      </c>
      <c r="E91" s="12">
        <f t="shared" si="1"/>
        <v>0</v>
      </c>
      <c r="F91" s="23">
        <v>0</v>
      </c>
      <c r="G91" s="28"/>
      <c r="H91" s="15"/>
    </row>
    <row r="92" spans="1:8" ht="24.95" customHeight="1">
      <c r="A92" s="24">
        <v>88</v>
      </c>
      <c r="B92" s="30">
        <v>12500090</v>
      </c>
      <c r="C92" s="27" t="s">
        <v>100</v>
      </c>
      <c r="D92" s="25" t="s">
        <v>5</v>
      </c>
      <c r="E92" s="12">
        <f t="shared" si="1"/>
        <v>0</v>
      </c>
      <c r="F92" s="23">
        <v>0</v>
      </c>
      <c r="G92" s="28"/>
      <c r="H92" s="15"/>
    </row>
    <row r="93" spans="1:8" ht="24.95" customHeight="1">
      <c r="A93" s="24">
        <v>89</v>
      </c>
      <c r="B93" s="30">
        <v>1250056304</v>
      </c>
      <c r="C93" s="27" t="s">
        <v>72</v>
      </c>
      <c r="D93" s="25" t="s">
        <v>5</v>
      </c>
      <c r="E93" s="12">
        <f t="shared" si="1"/>
        <v>0</v>
      </c>
      <c r="F93" s="23">
        <v>0</v>
      </c>
      <c r="G93" s="28"/>
      <c r="H93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9 B84:B1048576">
    <cfRule type="duplicateValues" dxfId="14" priority="7"/>
  </conditionalFormatting>
  <conditionalFormatting sqref="B1:B1048576">
    <cfRule type="duplicateValues" dxfId="13" priority="1"/>
  </conditionalFormatting>
  <conditionalFormatting sqref="B5">
    <cfRule type="duplicateValues" dxfId="12" priority="19" stopIfTrue="1"/>
  </conditionalFormatting>
  <conditionalFormatting sqref="B6:B53">
    <cfRule type="duplicateValues" dxfId="11" priority="23" stopIfTrue="1"/>
  </conditionalFormatting>
  <conditionalFormatting sqref="B77">
    <cfRule type="duplicateValues" dxfId="10" priority="15"/>
  </conditionalFormatting>
  <conditionalFormatting sqref="B78">
    <cfRule type="duplicateValues" dxfId="9" priority="25"/>
  </conditionalFormatting>
  <conditionalFormatting sqref="B79">
    <cfRule type="duplicateValues" dxfId="8" priority="9"/>
  </conditionalFormatting>
  <conditionalFormatting sqref="B1:B76 B84:B1048576">
    <cfRule type="duplicateValues" dxfId="7" priority="17"/>
  </conditionalFormatting>
  <conditionalFormatting sqref="C1:C78 C84:C1048576">
    <cfRule type="duplicateValues" dxfId="6" priority="10"/>
  </conditionalFormatting>
  <conditionalFormatting sqref="C1:C79 C84:C1048576">
    <cfRule type="duplicateValues" dxfId="5" priority="6"/>
  </conditionalFormatting>
  <conditionalFormatting sqref="C79">
    <cfRule type="duplicateValues" dxfId="4" priority="8"/>
  </conditionalFormatting>
  <conditionalFormatting sqref="B80:B93">
    <cfRule type="duplicateValues" dxfId="3" priority="68"/>
    <cfRule type="duplicateValues" dxfId="2" priority="69"/>
  </conditionalFormatting>
  <conditionalFormatting sqref="C80:C93">
    <cfRule type="duplicateValues" dxfId="1" priority="72"/>
    <cfRule type="duplicateValues" dxfId="0" priority="73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2026-01-20T03:46:41Z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