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owardshu7\Desktop\"/>
    </mc:Choice>
  </mc:AlternateContent>
  <xr:revisionPtr revIDLastSave="0" documentId="13_ncr:1_{4AD90DD2-6B5C-41DE-BB23-AF876C6FDB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9" i="1" l="1"/>
  <c r="G148" i="1"/>
  <c r="G7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55" authorId="0" shapeId="0" xr:uid="{3541F70A-F6F1-4993-9554-D155E02753D3}">
      <text>
        <r>
          <rPr>
            <b/>
            <sz val="9"/>
            <color indexed="81"/>
            <rFont val="Tahoma"/>
            <family val="2"/>
          </rPr>
          <t xml:space="preserve">外部尺寸：宽850mm,深900mm，高850。
烤箱尺寸:540,660,305.
净重142kg
</t>
        </r>
      </text>
    </comment>
  </commentList>
</comments>
</file>

<file path=xl/sharedStrings.xml><?xml version="1.0" encoding="utf-8"?>
<sst xmlns="http://schemas.openxmlformats.org/spreadsheetml/2006/main" count="434" uniqueCount="247">
  <si>
    <t>厨房设备清单</t>
  </si>
  <si>
    <t>五楼设备</t>
  </si>
  <si>
    <t>位置：宴会厨房</t>
  </si>
  <si>
    <t>序号</t>
    <phoneticPr fontId="0" type="noConversion"/>
  </si>
  <si>
    <t>设备品牌</t>
  </si>
  <si>
    <t>设备名称及编号</t>
  </si>
  <si>
    <t>数量</t>
    <phoneticPr fontId="0" type="noConversion"/>
  </si>
  <si>
    <t>型号</t>
  </si>
  <si>
    <t>电压（V）</t>
  </si>
  <si>
    <t>功率（KW）</t>
  </si>
  <si>
    <t>备注</t>
    <phoneticPr fontId="0" type="noConversion"/>
  </si>
  <si>
    <t>佳威</t>
  </si>
  <si>
    <t>燃气三门海鲜蒸柜</t>
  </si>
  <si>
    <t>ZXTG-32</t>
  </si>
  <si>
    <t xml:space="preserve"> </t>
  </si>
  <si>
    <t>天燃气炒锅灶台</t>
  </si>
  <si>
    <t>双头蒸炉</t>
  </si>
  <si>
    <t>双头矮汤炉</t>
  </si>
  <si>
    <t>AZT-307</t>
  </si>
  <si>
    <t>排油烟风机</t>
  </si>
  <si>
    <t>YE2-1801-4</t>
  </si>
  <si>
    <t>维斯杰顿</t>
  </si>
  <si>
    <t>油烟净化器</t>
  </si>
  <si>
    <t>恒温矮柜</t>
  </si>
  <si>
    <t>灶台水龙头</t>
  </si>
  <si>
    <t>6个</t>
  </si>
  <si>
    <t>UV灯管</t>
  </si>
  <si>
    <t>1组4根，4组</t>
  </si>
  <si>
    <t>灶台灯</t>
  </si>
  <si>
    <t>1组2根，5组</t>
  </si>
  <si>
    <t>洗手池冲水龙头</t>
  </si>
  <si>
    <t>平台冰箱DTCQJF-BQ-H-C002</t>
  </si>
  <si>
    <t>水盘冲水龙头</t>
  </si>
  <si>
    <t>位置：宴会厨房(外)</t>
  </si>
  <si>
    <t>FAGOR/法格</t>
  </si>
  <si>
    <t>电饼铛</t>
  </si>
  <si>
    <t>ME9-10BM</t>
  </si>
  <si>
    <t>电热可倾式煎炒锅</t>
  </si>
  <si>
    <t>SBE9-10</t>
  </si>
  <si>
    <t>炸炉</t>
  </si>
  <si>
    <t>FE9-052C</t>
  </si>
  <si>
    <t>扒炉</t>
  </si>
  <si>
    <t>四头电磁炉</t>
  </si>
  <si>
    <t>CE9-41</t>
  </si>
  <si>
    <t>立式万能烤箱</t>
  </si>
  <si>
    <t>APE-201</t>
  </si>
  <si>
    <t>威廉士</t>
  </si>
  <si>
    <t>立式移动热柜</t>
  </si>
  <si>
    <t>MHC16SS</t>
  </si>
  <si>
    <t>U-STAR</t>
  </si>
  <si>
    <t>保鲜工作台</t>
  </si>
  <si>
    <t>位置：腌制间</t>
  </si>
  <si>
    <t>燃气烤鸭炉</t>
  </si>
  <si>
    <t>KYT-21</t>
  </si>
  <si>
    <t>热量32KW</t>
  </si>
  <si>
    <t>燃气烤猪炉</t>
  </si>
  <si>
    <t>KIT-28</t>
  </si>
  <si>
    <t>热量35KW</t>
  </si>
  <si>
    <t>双头矮仔汤炉</t>
  </si>
  <si>
    <t>冷却风箱</t>
  </si>
  <si>
    <t>2×1</t>
  </si>
  <si>
    <t>4门冰箱DTCQJF-CH-BQ-C001</t>
  </si>
  <si>
    <t>GN1680R3</t>
  </si>
  <si>
    <t>未使用</t>
  </si>
  <si>
    <t>YE2-160M-4</t>
  </si>
  <si>
    <t>位置：冷菜间</t>
  </si>
  <si>
    <t>4门冰箱DTCQJF-BQ-C-C001</t>
  </si>
  <si>
    <t>GN1680R4</t>
  </si>
  <si>
    <t>平台冰箱DTCQJF-BQ-C-C002</t>
  </si>
  <si>
    <t>西克制冷</t>
  </si>
  <si>
    <t>冷藏库DTCQJF-BQ-C-C003</t>
  </si>
  <si>
    <t>美的</t>
  </si>
  <si>
    <t>分体挂壁式空调</t>
  </si>
  <si>
    <t>KFR-32GW/DY-PB400(D3)</t>
  </si>
  <si>
    <t>位置：过道及公区</t>
  </si>
  <si>
    <t>吉宝</t>
  </si>
  <si>
    <t>饮料间开水器</t>
  </si>
  <si>
    <t>GM-GB-100E</t>
  </si>
  <si>
    <t>冷藏库DTCQJF-BQ-SP-C001</t>
  </si>
  <si>
    <t>BMT035_HC</t>
  </si>
  <si>
    <t>冷藏库DTCQJF-BQ-H-C003</t>
  </si>
  <si>
    <t>斯科茨曼/SCOTSMAN</t>
  </si>
  <si>
    <t>商用洗碗机</t>
  </si>
  <si>
    <t>K260C</t>
  </si>
  <si>
    <t>留样4门冰箱DTCQJF-BQ-H-C001</t>
  </si>
  <si>
    <t>消毒刀箱</t>
  </si>
  <si>
    <t>灶台冲水龙头</t>
  </si>
  <si>
    <t>四楼厨房设备</t>
  </si>
  <si>
    <t>位置：西餐厨房</t>
  </si>
  <si>
    <t>设备名称</t>
  </si>
  <si>
    <t>平底汤炉</t>
  </si>
  <si>
    <t>双炒双尾炒炉</t>
  </si>
  <si>
    <t>FAGOR</t>
  </si>
  <si>
    <t>四眼平头炉连下烤箱</t>
  </si>
  <si>
    <t>CG9-41</t>
  </si>
  <si>
    <t>扒炉板</t>
  </si>
  <si>
    <t>油炸炉</t>
  </si>
  <si>
    <t>FG9-05GN</t>
  </si>
  <si>
    <t>立柜式万能烤箱</t>
  </si>
  <si>
    <t>松下</t>
  </si>
  <si>
    <t>微波炉</t>
  </si>
  <si>
    <t>NN-GT353M</t>
  </si>
  <si>
    <t>平台冰箱</t>
  </si>
  <si>
    <t>BOM-4</t>
  </si>
  <si>
    <t>位置：西餐厅明档</t>
  </si>
  <si>
    <t>恒温储物矮柜</t>
  </si>
  <si>
    <t>平台冰箱DTCQJF-ADD-H-C005</t>
  </si>
  <si>
    <t>TG18B75</t>
  </si>
  <si>
    <t>8*0.53</t>
  </si>
  <si>
    <t>平台冰箱DTCQJF-ADD-H-C006</t>
  </si>
  <si>
    <t>平台冰箱DTCQJF-ADD-H-C007</t>
  </si>
  <si>
    <t>展示柜DTCQJF-ADD-H-C0012</t>
  </si>
  <si>
    <t>平台冰箱DTCQJF-ADD-H-F002</t>
  </si>
  <si>
    <t>平台冰箱DTCQJF-ADD-H-C009</t>
  </si>
  <si>
    <t>平台冰箱DTCQJF-ADD-H-C010</t>
  </si>
  <si>
    <t>平台冰箱DTCQJF-ADD-H-F003</t>
  </si>
  <si>
    <t>展示柜DTCQJF-ADD-H-C013</t>
  </si>
  <si>
    <t>电热蒸煮器</t>
  </si>
  <si>
    <t>分体式三玻璃门高身展示柜</t>
  </si>
  <si>
    <t>多工功能蒸笼</t>
  </si>
  <si>
    <t>数字电磁灶</t>
  </si>
  <si>
    <t>嵌入式电热板</t>
  </si>
  <si>
    <t>1*8 2*2</t>
  </si>
  <si>
    <t>保温柜</t>
  </si>
  <si>
    <t>四头平底电磁炉</t>
  </si>
  <si>
    <t>汤面炉</t>
  </si>
  <si>
    <t>CPE9-05</t>
  </si>
  <si>
    <t>电扒炉</t>
  </si>
  <si>
    <t>电炸炉</t>
  </si>
  <si>
    <t>FE9-05</t>
  </si>
  <si>
    <t>380V</t>
  </si>
  <si>
    <t>保温烤灯</t>
  </si>
  <si>
    <t>动力火焰</t>
  </si>
  <si>
    <t>内置型炭烤器</t>
  </si>
  <si>
    <t>自动恒温煎饼煎包炉</t>
  </si>
  <si>
    <t>德龙</t>
  </si>
  <si>
    <t>咖啡机</t>
  </si>
  <si>
    <t>1台</t>
  </si>
  <si>
    <t>排烟风机</t>
  </si>
  <si>
    <t>位置：刺身间</t>
  </si>
  <si>
    <t>平台冰箱DTCQJF-ADD-SMI-C001</t>
  </si>
  <si>
    <t>DWS-268-40</t>
  </si>
  <si>
    <t>单门冰箱</t>
  </si>
  <si>
    <t>2门冰箱DTCQJF-ADD-SMI-C002</t>
  </si>
  <si>
    <t>GN680R2</t>
  </si>
  <si>
    <t>位置：水果间</t>
  </si>
  <si>
    <t>台下冰柜</t>
  </si>
  <si>
    <t>TG18B76</t>
  </si>
  <si>
    <t>2门冰箱DTCQJF-ADD-C-C001</t>
  </si>
  <si>
    <t>法国罗伯特</t>
  </si>
  <si>
    <t>平台冰箱DTCQJF-ADD-C-C002</t>
  </si>
  <si>
    <t>位置：过道</t>
  </si>
  <si>
    <t>商用制冰机</t>
  </si>
  <si>
    <t>NW 608 AS</t>
  </si>
  <si>
    <t>美国万利多</t>
  </si>
  <si>
    <t>制冰机</t>
  </si>
  <si>
    <t>RFS0650A</t>
  </si>
  <si>
    <t>冻库DTCQJF-ADD-H-F001</t>
  </si>
  <si>
    <t>冷藏库DTCQJF-ADD-H-C003</t>
  </si>
  <si>
    <t>位置：服务间及备餐间</t>
  </si>
  <si>
    <t>2门冰箱DTCQJF-ADD-IRD-C002</t>
  </si>
  <si>
    <t>平台冰箱DTCQJF-ADD-IRD-C001</t>
  </si>
  <si>
    <t>2门冰箱DTCQJF-ADD-SP-C001</t>
  </si>
  <si>
    <t>2门冰箱DTCQJF-ADD-SP-C002</t>
  </si>
  <si>
    <t>步进水式开水器</t>
  </si>
  <si>
    <t>位置：洗碗间</t>
  </si>
  <si>
    <t>迈科</t>
  </si>
  <si>
    <t>洗碗机</t>
  </si>
  <si>
    <t>K2600</t>
  </si>
  <si>
    <t>1个</t>
  </si>
  <si>
    <t>台下恒温柜</t>
  </si>
  <si>
    <t>BMT035H-C</t>
  </si>
  <si>
    <t>负三楼员工厨房</t>
  </si>
  <si>
    <t>位置：员工食堂</t>
  </si>
  <si>
    <t>双头电磁炒锅</t>
  </si>
  <si>
    <t>电磁单头大炒锅</t>
  </si>
  <si>
    <t>三门海鲜蒸柜</t>
  </si>
  <si>
    <t>220V</t>
  </si>
  <si>
    <t>单门蒸柜</t>
  </si>
  <si>
    <t>双头电磁低汤锅</t>
  </si>
  <si>
    <t>单门冷冻DTCQJF-TM-H-C003</t>
  </si>
  <si>
    <t>GD081-V</t>
  </si>
  <si>
    <t>可进货架</t>
  </si>
  <si>
    <t>冷藏库DTCQJF-TM-H-C002</t>
  </si>
  <si>
    <t>BMT026H-C</t>
  </si>
  <si>
    <t>冷藏冰箱DTCQJF-TM-H-C001</t>
  </si>
  <si>
    <t>员工食堂保温餐台</t>
  </si>
  <si>
    <t>员工餐厅饮料机</t>
  </si>
  <si>
    <t>员工餐厅开水器</t>
  </si>
  <si>
    <t>灶台直通摇摆水龙头</t>
  </si>
  <si>
    <t>5个</t>
  </si>
  <si>
    <t>4组。每组2个灯</t>
  </si>
  <si>
    <t>UV杀菌灯</t>
  </si>
  <si>
    <t>3组每组4根</t>
  </si>
  <si>
    <t>MEIKO</t>
  </si>
  <si>
    <t>一台</t>
  </si>
  <si>
    <t>DV80TM</t>
  </si>
  <si>
    <t>14.75KW/26A</t>
  </si>
  <si>
    <t>位置：加工间</t>
  </si>
  <si>
    <t>高温库DTCQJF-CO-FS-C001</t>
  </si>
  <si>
    <t>海鲜加工间</t>
  </si>
  <si>
    <t>高温库DTCQJF-CO-MP-C001</t>
  </si>
  <si>
    <t>肉加工间</t>
  </si>
  <si>
    <t>低温库DTCQJF-CO-MP-C002</t>
  </si>
  <si>
    <t>高温库DTCQJF-CO-VF-C001</t>
  </si>
  <si>
    <t>蔬菜加工间</t>
  </si>
  <si>
    <t>高温库DTCQJF-ADD-BS-C003</t>
  </si>
  <si>
    <t>酒水库</t>
  </si>
  <si>
    <t>B3F过道</t>
  </si>
  <si>
    <t>制冰机RFS0650A/RFS1200A</t>
  </si>
  <si>
    <t>220v</t>
  </si>
  <si>
    <t>低温冻库DTCQJF-PA-PR-F001</t>
  </si>
  <si>
    <t>加工间对面</t>
  </si>
  <si>
    <t>水果间</t>
  </si>
  <si>
    <t>双门冰箱COCQNA-CO-VF-C001</t>
  </si>
  <si>
    <t>双门冰箱COCQNA-CO-VF-C003</t>
  </si>
  <si>
    <t>四门冰箱COCQNA-CO-VF-F001</t>
  </si>
  <si>
    <t>四门冰箱COCQ-CO-SR-VF-F002</t>
  </si>
  <si>
    <t>四门冰柜COCQNA-CO-SR-VF-F002</t>
  </si>
  <si>
    <t>平台冰箱COCQ-CO-VF-C004</t>
  </si>
  <si>
    <t>以前的饼房</t>
  </si>
  <si>
    <t>高温库DTCQJF-PA-PR-C001</t>
  </si>
  <si>
    <t>1F大堂吧设备</t>
  </si>
  <si>
    <t>开水器</t>
  </si>
  <si>
    <t>Ecostar530F</t>
  </si>
  <si>
    <t>冷藏柜DTCQJF-LL-FO-C001</t>
  </si>
  <si>
    <t>意大利mazzer</t>
  </si>
  <si>
    <t>咖啡研磨器</t>
  </si>
  <si>
    <t>SCOT SMAN</t>
  </si>
  <si>
    <t>BL45AS</t>
  </si>
  <si>
    <t>半自动咖啡机</t>
  </si>
  <si>
    <t>台下冰柜DTCQJF-LL-FO-C002</t>
  </si>
  <si>
    <t>B2F</t>
  </si>
  <si>
    <t>高温库0-5°</t>
  </si>
  <si>
    <t>双门冰箱COCQNA-RO-RB-C001</t>
  </si>
  <si>
    <t>分体壁挂空调</t>
  </si>
  <si>
    <t>50GW/RFT</t>
  </si>
  <si>
    <t>感应水龙头</t>
  </si>
  <si>
    <t>风幕机</t>
  </si>
  <si>
    <t>7F-12F客房消毒间设备</t>
  </si>
  <si>
    <t>康宝</t>
  </si>
  <si>
    <t>消毒柜</t>
  </si>
  <si>
    <t>ZTP118F</t>
  </si>
  <si>
    <t>15F-23F客房消毒间设备</t>
  </si>
  <si>
    <t>RLP60D</t>
  </si>
  <si>
    <t>配电箱</t>
    <phoneticPr fontId="2" type="noConversion"/>
  </si>
  <si>
    <t>各个厨房配电箱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</si>
</sst>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6"/>
      <name val="宋体"/>
    </font>
    <font>
      <b/>
      <sz val="10"/>
      <name val="宋体"/>
    </font>
    <font>
      <sz val="10"/>
      <name val="宋体"/>
    </font>
    <font>
      <sz val="10"/>
      <color theme="1"/>
      <name val="Calibri"/>
      <family val="2"/>
      <scheme val="minor"/>
    </font>
    <font>
      <sz val="11"/>
      <name val="宋体"/>
    </font>
    <font>
      <sz val="10"/>
      <color theme="1"/>
      <name val="Microsoft YaHei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7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0" fillId="0" borderId="11" xfId="0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0"/>
  <sheetViews>
    <sheetView tabSelected="1" topLeftCell="A100" workbookViewId="0">
      <selection activeCell="L115" sqref="L115"/>
    </sheetView>
  </sheetViews>
  <sheetFormatPr defaultRowHeight="15"/>
  <cols>
    <col min="1" max="1" width="4.42578125" style="31" customWidth="1"/>
    <col min="2" max="2" width="16" style="31" customWidth="1"/>
    <col min="3" max="3" width="34" style="32" customWidth="1"/>
    <col min="4" max="4" width="7.28515625" style="31" customWidth="1"/>
    <col min="5" max="5" width="18.28515625" style="33" customWidth="1"/>
    <col min="6" max="6" width="10.140625" style="34" customWidth="1"/>
    <col min="7" max="7" width="9" style="31"/>
    <col min="8" max="8" width="11.7109375" style="35" customWidth="1"/>
    <col min="9" max="11" width="9" style="1"/>
    <col min="12" max="12" width="29.140625" style="1" customWidth="1"/>
    <col min="13" max="256" width="9" style="1"/>
    <col min="257" max="258" width="5.7109375" style="1" customWidth="1"/>
    <col min="259" max="259" width="24.140625" style="1" customWidth="1"/>
    <col min="260" max="261" width="10.5703125" style="1" customWidth="1"/>
    <col min="262" max="262" width="12" style="1" customWidth="1"/>
    <col min="263" max="263" width="13.42578125" style="1" customWidth="1"/>
    <col min="264" max="264" width="15.140625" style="1" customWidth="1"/>
    <col min="265" max="267" width="9" style="1"/>
    <col min="268" max="268" width="29.140625" style="1" customWidth="1"/>
    <col min="269" max="512" width="9" style="1"/>
    <col min="513" max="514" width="5.7109375" style="1" customWidth="1"/>
    <col min="515" max="515" width="24.140625" style="1" customWidth="1"/>
    <col min="516" max="517" width="10.5703125" style="1" customWidth="1"/>
    <col min="518" max="518" width="12" style="1" customWidth="1"/>
    <col min="519" max="519" width="13.42578125" style="1" customWidth="1"/>
    <col min="520" max="520" width="15.140625" style="1" customWidth="1"/>
    <col min="521" max="523" width="9" style="1"/>
    <col min="524" max="524" width="29.140625" style="1" customWidth="1"/>
    <col min="525" max="768" width="9" style="1"/>
    <col min="769" max="770" width="5.7109375" style="1" customWidth="1"/>
    <col min="771" max="771" width="24.140625" style="1" customWidth="1"/>
    <col min="772" max="773" width="10.5703125" style="1" customWidth="1"/>
    <col min="774" max="774" width="12" style="1" customWidth="1"/>
    <col min="775" max="775" width="13.42578125" style="1" customWidth="1"/>
    <col min="776" max="776" width="15.140625" style="1" customWidth="1"/>
    <col min="777" max="779" width="9" style="1"/>
    <col min="780" max="780" width="29.140625" style="1" customWidth="1"/>
    <col min="781" max="1024" width="9" style="1"/>
    <col min="1025" max="1026" width="5.7109375" style="1" customWidth="1"/>
    <col min="1027" max="1027" width="24.140625" style="1" customWidth="1"/>
    <col min="1028" max="1029" width="10.5703125" style="1" customWidth="1"/>
    <col min="1030" max="1030" width="12" style="1" customWidth="1"/>
    <col min="1031" max="1031" width="13.42578125" style="1" customWidth="1"/>
    <col min="1032" max="1032" width="15.140625" style="1" customWidth="1"/>
    <col min="1033" max="1035" width="9" style="1"/>
    <col min="1036" max="1036" width="29.140625" style="1" customWidth="1"/>
    <col min="1037" max="1280" width="9" style="1"/>
    <col min="1281" max="1282" width="5.7109375" style="1" customWidth="1"/>
    <col min="1283" max="1283" width="24.140625" style="1" customWidth="1"/>
    <col min="1284" max="1285" width="10.5703125" style="1" customWidth="1"/>
    <col min="1286" max="1286" width="12" style="1" customWidth="1"/>
    <col min="1287" max="1287" width="13.42578125" style="1" customWidth="1"/>
    <col min="1288" max="1288" width="15.140625" style="1" customWidth="1"/>
    <col min="1289" max="1291" width="9" style="1"/>
    <col min="1292" max="1292" width="29.140625" style="1" customWidth="1"/>
    <col min="1293" max="1536" width="9" style="1"/>
    <col min="1537" max="1538" width="5.7109375" style="1" customWidth="1"/>
    <col min="1539" max="1539" width="24.140625" style="1" customWidth="1"/>
    <col min="1540" max="1541" width="10.5703125" style="1" customWidth="1"/>
    <col min="1542" max="1542" width="12" style="1" customWidth="1"/>
    <col min="1543" max="1543" width="13.42578125" style="1" customWidth="1"/>
    <col min="1544" max="1544" width="15.140625" style="1" customWidth="1"/>
    <col min="1545" max="1547" width="9" style="1"/>
    <col min="1548" max="1548" width="29.140625" style="1" customWidth="1"/>
    <col min="1549" max="1792" width="9" style="1"/>
    <col min="1793" max="1794" width="5.7109375" style="1" customWidth="1"/>
    <col min="1795" max="1795" width="24.140625" style="1" customWidth="1"/>
    <col min="1796" max="1797" width="10.5703125" style="1" customWidth="1"/>
    <col min="1798" max="1798" width="12" style="1" customWidth="1"/>
    <col min="1799" max="1799" width="13.42578125" style="1" customWidth="1"/>
    <col min="1800" max="1800" width="15.140625" style="1" customWidth="1"/>
    <col min="1801" max="1803" width="9" style="1"/>
    <col min="1804" max="1804" width="29.140625" style="1" customWidth="1"/>
    <col min="1805" max="2048" width="9" style="1"/>
    <col min="2049" max="2050" width="5.7109375" style="1" customWidth="1"/>
    <col min="2051" max="2051" width="24.140625" style="1" customWidth="1"/>
    <col min="2052" max="2053" width="10.5703125" style="1" customWidth="1"/>
    <col min="2054" max="2054" width="12" style="1" customWidth="1"/>
    <col min="2055" max="2055" width="13.42578125" style="1" customWidth="1"/>
    <col min="2056" max="2056" width="15.140625" style="1" customWidth="1"/>
    <col min="2057" max="2059" width="9" style="1"/>
    <col min="2060" max="2060" width="29.140625" style="1" customWidth="1"/>
    <col min="2061" max="2304" width="9" style="1"/>
    <col min="2305" max="2306" width="5.7109375" style="1" customWidth="1"/>
    <col min="2307" max="2307" width="24.140625" style="1" customWidth="1"/>
    <col min="2308" max="2309" width="10.5703125" style="1" customWidth="1"/>
    <col min="2310" max="2310" width="12" style="1" customWidth="1"/>
    <col min="2311" max="2311" width="13.42578125" style="1" customWidth="1"/>
    <col min="2312" max="2312" width="15.140625" style="1" customWidth="1"/>
    <col min="2313" max="2315" width="9" style="1"/>
    <col min="2316" max="2316" width="29.140625" style="1" customWidth="1"/>
    <col min="2317" max="2560" width="9" style="1"/>
    <col min="2561" max="2562" width="5.7109375" style="1" customWidth="1"/>
    <col min="2563" max="2563" width="24.140625" style="1" customWidth="1"/>
    <col min="2564" max="2565" width="10.5703125" style="1" customWidth="1"/>
    <col min="2566" max="2566" width="12" style="1" customWidth="1"/>
    <col min="2567" max="2567" width="13.42578125" style="1" customWidth="1"/>
    <col min="2568" max="2568" width="15.140625" style="1" customWidth="1"/>
    <col min="2569" max="2571" width="9" style="1"/>
    <col min="2572" max="2572" width="29.140625" style="1" customWidth="1"/>
    <col min="2573" max="2816" width="9" style="1"/>
    <col min="2817" max="2818" width="5.7109375" style="1" customWidth="1"/>
    <col min="2819" max="2819" width="24.140625" style="1" customWidth="1"/>
    <col min="2820" max="2821" width="10.5703125" style="1" customWidth="1"/>
    <col min="2822" max="2822" width="12" style="1" customWidth="1"/>
    <col min="2823" max="2823" width="13.42578125" style="1" customWidth="1"/>
    <col min="2824" max="2824" width="15.140625" style="1" customWidth="1"/>
    <col min="2825" max="2827" width="9" style="1"/>
    <col min="2828" max="2828" width="29.140625" style="1" customWidth="1"/>
    <col min="2829" max="3072" width="9" style="1"/>
    <col min="3073" max="3074" width="5.7109375" style="1" customWidth="1"/>
    <col min="3075" max="3075" width="24.140625" style="1" customWidth="1"/>
    <col min="3076" max="3077" width="10.5703125" style="1" customWidth="1"/>
    <col min="3078" max="3078" width="12" style="1" customWidth="1"/>
    <col min="3079" max="3079" width="13.42578125" style="1" customWidth="1"/>
    <col min="3080" max="3080" width="15.140625" style="1" customWidth="1"/>
    <col min="3081" max="3083" width="9" style="1"/>
    <col min="3084" max="3084" width="29.140625" style="1" customWidth="1"/>
    <col min="3085" max="3328" width="9" style="1"/>
    <col min="3329" max="3330" width="5.7109375" style="1" customWidth="1"/>
    <col min="3331" max="3331" width="24.140625" style="1" customWidth="1"/>
    <col min="3332" max="3333" width="10.5703125" style="1" customWidth="1"/>
    <col min="3334" max="3334" width="12" style="1" customWidth="1"/>
    <col min="3335" max="3335" width="13.42578125" style="1" customWidth="1"/>
    <col min="3336" max="3336" width="15.140625" style="1" customWidth="1"/>
    <col min="3337" max="3339" width="9" style="1"/>
    <col min="3340" max="3340" width="29.140625" style="1" customWidth="1"/>
    <col min="3341" max="3584" width="9" style="1"/>
    <col min="3585" max="3586" width="5.7109375" style="1" customWidth="1"/>
    <col min="3587" max="3587" width="24.140625" style="1" customWidth="1"/>
    <col min="3588" max="3589" width="10.5703125" style="1" customWidth="1"/>
    <col min="3590" max="3590" width="12" style="1" customWidth="1"/>
    <col min="3591" max="3591" width="13.42578125" style="1" customWidth="1"/>
    <col min="3592" max="3592" width="15.140625" style="1" customWidth="1"/>
    <col min="3593" max="3595" width="9" style="1"/>
    <col min="3596" max="3596" width="29.140625" style="1" customWidth="1"/>
    <col min="3597" max="3840" width="9" style="1"/>
    <col min="3841" max="3842" width="5.7109375" style="1" customWidth="1"/>
    <col min="3843" max="3843" width="24.140625" style="1" customWidth="1"/>
    <col min="3844" max="3845" width="10.5703125" style="1" customWidth="1"/>
    <col min="3846" max="3846" width="12" style="1" customWidth="1"/>
    <col min="3847" max="3847" width="13.42578125" style="1" customWidth="1"/>
    <col min="3848" max="3848" width="15.140625" style="1" customWidth="1"/>
    <col min="3849" max="3851" width="9" style="1"/>
    <col min="3852" max="3852" width="29.140625" style="1" customWidth="1"/>
    <col min="3853" max="4096" width="9" style="1"/>
    <col min="4097" max="4098" width="5.7109375" style="1" customWidth="1"/>
    <col min="4099" max="4099" width="24.140625" style="1" customWidth="1"/>
    <col min="4100" max="4101" width="10.5703125" style="1" customWidth="1"/>
    <col min="4102" max="4102" width="12" style="1" customWidth="1"/>
    <col min="4103" max="4103" width="13.42578125" style="1" customWidth="1"/>
    <col min="4104" max="4104" width="15.140625" style="1" customWidth="1"/>
    <col min="4105" max="4107" width="9" style="1"/>
    <col min="4108" max="4108" width="29.140625" style="1" customWidth="1"/>
    <col min="4109" max="4352" width="9" style="1"/>
    <col min="4353" max="4354" width="5.7109375" style="1" customWidth="1"/>
    <col min="4355" max="4355" width="24.140625" style="1" customWidth="1"/>
    <col min="4356" max="4357" width="10.5703125" style="1" customWidth="1"/>
    <col min="4358" max="4358" width="12" style="1" customWidth="1"/>
    <col min="4359" max="4359" width="13.42578125" style="1" customWidth="1"/>
    <col min="4360" max="4360" width="15.140625" style="1" customWidth="1"/>
    <col min="4361" max="4363" width="9" style="1"/>
    <col min="4364" max="4364" width="29.140625" style="1" customWidth="1"/>
    <col min="4365" max="4608" width="9" style="1"/>
    <col min="4609" max="4610" width="5.7109375" style="1" customWidth="1"/>
    <col min="4611" max="4611" width="24.140625" style="1" customWidth="1"/>
    <col min="4612" max="4613" width="10.5703125" style="1" customWidth="1"/>
    <col min="4614" max="4614" width="12" style="1" customWidth="1"/>
    <col min="4615" max="4615" width="13.42578125" style="1" customWidth="1"/>
    <col min="4616" max="4616" width="15.140625" style="1" customWidth="1"/>
    <col min="4617" max="4619" width="9" style="1"/>
    <col min="4620" max="4620" width="29.140625" style="1" customWidth="1"/>
    <col min="4621" max="4864" width="9" style="1"/>
    <col min="4865" max="4866" width="5.7109375" style="1" customWidth="1"/>
    <col min="4867" max="4867" width="24.140625" style="1" customWidth="1"/>
    <col min="4868" max="4869" width="10.5703125" style="1" customWidth="1"/>
    <col min="4870" max="4870" width="12" style="1" customWidth="1"/>
    <col min="4871" max="4871" width="13.42578125" style="1" customWidth="1"/>
    <col min="4872" max="4872" width="15.140625" style="1" customWidth="1"/>
    <col min="4873" max="4875" width="9" style="1"/>
    <col min="4876" max="4876" width="29.140625" style="1" customWidth="1"/>
    <col min="4877" max="5120" width="9" style="1"/>
    <col min="5121" max="5122" width="5.7109375" style="1" customWidth="1"/>
    <col min="5123" max="5123" width="24.140625" style="1" customWidth="1"/>
    <col min="5124" max="5125" width="10.5703125" style="1" customWidth="1"/>
    <col min="5126" max="5126" width="12" style="1" customWidth="1"/>
    <col min="5127" max="5127" width="13.42578125" style="1" customWidth="1"/>
    <col min="5128" max="5128" width="15.140625" style="1" customWidth="1"/>
    <col min="5129" max="5131" width="9" style="1"/>
    <col min="5132" max="5132" width="29.140625" style="1" customWidth="1"/>
    <col min="5133" max="5376" width="9" style="1"/>
    <col min="5377" max="5378" width="5.7109375" style="1" customWidth="1"/>
    <col min="5379" max="5379" width="24.140625" style="1" customWidth="1"/>
    <col min="5380" max="5381" width="10.5703125" style="1" customWidth="1"/>
    <col min="5382" max="5382" width="12" style="1" customWidth="1"/>
    <col min="5383" max="5383" width="13.42578125" style="1" customWidth="1"/>
    <col min="5384" max="5384" width="15.140625" style="1" customWidth="1"/>
    <col min="5385" max="5387" width="9" style="1"/>
    <col min="5388" max="5388" width="29.140625" style="1" customWidth="1"/>
    <col min="5389" max="5632" width="9" style="1"/>
    <col min="5633" max="5634" width="5.7109375" style="1" customWidth="1"/>
    <col min="5635" max="5635" width="24.140625" style="1" customWidth="1"/>
    <col min="5636" max="5637" width="10.5703125" style="1" customWidth="1"/>
    <col min="5638" max="5638" width="12" style="1" customWidth="1"/>
    <col min="5639" max="5639" width="13.42578125" style="1" customWidth="1"/>
    <col min="5640" max="5640" width="15.140625" style="1" customWidth="1"/>
    <col min="5641" max="5643" width="9" style="1"/>
    <col min="5644" max="5644" width="29.140625" style="1" customWidth="1"/>
    <col min="5645" max="5888" width="9" style="1"/>
    <col min="5889" max="5890" width="5.7109375" style="1" customWidth="1"/>
    <col min="5891" max="5891" width="24.140625" style="1" customWidth="1"/>
    <col min="5892" max="5893" width="10.5703125" style="1" customWidth="1"/>
    <col min="5894" max="5894" width="12" style="1" customWidth="1"/>
    <col min="5895" max="5895" width="13.42578125" style="1" customWidth="1"/>
    <col min="5896" max="5896" width="15.140625" style="1" customWidth="1"/>
    <col min="5897" max="5899" width="9" style="1"/>
    <col min="5900" max="5900" width="29.140625" style="1" customWidth="1"/>
    <col min="5901" max="6144" width="9" style="1"/>
    <col min="6145" max="6146" width="5.7109375" style="1" customWidth="1"/>
    <col min="6147" max="6147" width="24.140625" style="1" customWidth="1"/>
    <col min="6148" max="6149" width="10.5703125" style="1" customWidth="1"/>
    <col min="6150" max="6150" width="12" style="1" customWidth="1"/>
    <col min="6151" max="6151" width="13.42578125" style="1" customWidth="1"/>
    <col min="6152" max="6152" width="15.140625" style="1" customWidth="1"/>
    <col min="6153" max="6155" width="9" style="1"/>
    <col min="6156" max="6156" width="29.140625" style="1" customWidth="1"/>
    <col min="6157" max="6400" width="9" style="1"/>
    <col min="6401" max="6402" width="5.7109375" style="1" customWidth="1"/>
    <col min="6403" max="6403" width="24.140625" style="1" customWidth="1"/>
    <col min="6404" max="6405" width="10.5703125" style="1" customWidth="1"/>
    <col min="6406" max="6406" width="12" style="1" customWidth="1"/>
    <col min="6407" max="6407" width="13.42578125" style="1" customWidth="1"/>
    <col min="6408" max="6408" width="15.140625" style="1" customWidth="1"/>
    <col min="6409" max="6411" width="9" style="1"/>
    <col min="6412" max="6412" width="29.140625" style="1" customWidth="1"/>
    <col min="6413" max="6656" width="9" style="1"/>
    <col min="6657" max="6658" width="5.7109375" style="1" customWidth="1"/>
    <col min="6659" max="6659" width="24.140625" style="1" customWidth="1"/>
    <col min="6660" max="6661" width="10.5703125" style="1" customWidth="1"/>
    <col min="6662" max="6662" width="12" style="1" customWidth="1"/>
    <col min="6663" max="6663" width="13.42578125" style="1" customWidth="1"/>
    <col min="6664" max="6664" width="15.140625" style="1" customWidth="1"/>
    <col min="6665" max="6667" width="9" style="1"/>
    <col min="6668" max="6668" width="29.140625" style="1" customWidth="1"/>
    <col min="6669" max="6912" width="9" style="1"/>
    <col min="6913" max="6914" width="5.7109375" style="1" customWidth="1"/>
    <col min="6915" max="6915" width="24.140625" style="1" customWidth="1"/>
    <col min="6916" max="6917" width="10.5703125" style="1" customWidth="1"/>
    <col min="6918" max="6918" width="12" style="1" customWidth="1"/>
    <col min="6919" max="6919" width="13.42578125" style="1" customWidth="1"/>
    <col min="6920" max="6920" width="15.140625" style="1" customWidth="1"/>
    <col min="6921" max="6923" width="9" style="1"/>
    <col min="6924" max="6924" width="29.140625" style="1" customWidth="1"/>
    <col min="6925" max="7168" width="9" style="1"/>
    <col min="7169" max="7170" width="5.7109375" style="1" customWidth="1"/>
    <col min="7171" max="7171" width="24.140625" style="1" customWidth="1"/>
    <col min="7172" max="7173" width="10.5703125" style="1" customWidth="1"/>
    <col min="7174" max="7174" width="12" style="1" customWidth="1"/>
    <col min="7175" max="7175" width="13.42578125" style="1" customWidth="1"/>
    <col min="7176" max="7176" width="15.140625" style="1" customWidth="1"/>
    <col min="7177" max="7179" width="9" style="1"/>
    <col min="7180" max="7180" width="29.140625" style="1" customWidth="1"/>
    <col min="7181" max="7424" width="9" style="1"/>
    <col min="7425" max="7426" width="5.7109375" style="1" customWidth="1"/>
    <col min="7427" max="7427" width="24.140625" style="1" customWidth="1"/>
    <col min="7428" max="7429" width="10.5703125" style="1" customWidth="1"/>
    <col min="7430" max="7430" width="12" style="1" customWidth="1"/>
    <col min="7431" max="7431" width="13.42578125" style="1" customWidth="1"/>
    <col min="7432" max="7432" width="15.140625" style="1" customWidth="1"/>
    <col min="7433" max="7435" width="9" style="1"/>
    <col min="7436" max="7436" width="29.140625" style="1" customWidth="1"/>
    <col min="7437" max="7680" width="9" style="1"/>
    <col min="7681" max="7682" width="5.7109375" style="1" customWidth="1"/>
    <col min="7683" max="7683" width="24.140625" style="1" customWidth="1"/>
    <col min="7684" max="7685" width="10.5703125" style="1" customWidth="1"/>
    <col min="7686" max="7686" width="12" style="1" customWidth="1"/>
    <col min="7687" max="7687" width="13.42578125" style="1" customWidth="1"/>
    <col min="7688" max="7688" width="15.140625" style="1" customWidth="1"/>
    <col min="7689" max="7691" width="9" style="1"/>
    <col min="7692" max="7692" width="29.140625" style="1" customWidth="1"/>
    <col min="7693" max="7936" width="9" style="1"/>
    <col min="7937" max="7938" width="5.7109375" style="1" customWidth="1"/>
    <col min="7939" max="7939" width="24.140625" style="1" customWidth="1"/>
    <col min="7940" max="7941" width="10.5703125" style="1" customWidth="1"/>
    <col min="7942" max="7942" width="12" style="1" customWidth="1"/>
    <col min="7943" max="7943" width="13.42578125" style="1" customWidth="1"/>
    <col min="7944" max="7944" width="15.140625" style="1" customWidth="1"/>
    <col min="7945" max="7947" width="9" style="1"/>
    <col min="7948" max="7948" width="29.140625" style="1" customWidth="1"/>
    <col min="7949" max="8192" width="9" style="1"/>
    <col min="8193" max="8194" width="5.7109375" style="1" customWidth="1"/>
    <col min="8195" max="8195" width="24.140625" style="1" customWidth="1"/>
    <col min="8196" max="8197" width="10.5703125" style="1" customWidth="1"/>
    <col min="8198" max="8198" width="12" style="1" customWidth="1"/>
    <col min="8199" max="8199" width="13.42578125" style="1" customWidth="1"/>
    <col min="8200" max="8200" width="15.140625" style="1" customWidth="1"/>
    <col min="8201" max="8203" width="9" style="1"/>
    <col min="8204" max="8204" width="29.140625" style="1" customWidth="1"/>
    <col min="8205" max="8448" width="9" style="1"/>
    <col min="8449" max="8450" width="5.7109375" style="1" customWidth="1"/>
    <col min="8451" max="8451" width="24.140625" style="1" customWidth="1"/>
    <col min="8452" max="8453" width="10.5703125" style="1" customWidth="1"/>
    <col min="8454" max="8454" width="12" style="1" customWidth="1"/>
    <col min="8455" max="8455" width="13.42578125" style="1" customWidth="1"/>
    <col min="8456" max="8456" width="15.140625" style="1" customWidth="1"/>
    <col min="8457" max="8459" width="9" style="1"/>
    <col min="8460" max="8460" width="29.140625" style="1" customWidth="1"/>
    <col min="8461" max="8704" width="9" style="1"/>
    <col min="8705" max="8706" width="5.7109375" style="1" customWidth="1"/>
    <col min="8707" max="8707" width="24.140625" style="1" customWidth="1"/>
    <col min="8708" max="8709" width="10.5703125" style="1" customWidth="1"/>
    <col min="8710" max="8710" width="12" style="1" customWidth="1"/>
    <col min="8711" max="8711" width="13.42578125" style="1" customWidth="1"/>
    <col min="8712" max="8712" width="15.140625" style="1" customWidth="1"/>
    <col min="8713" max="8715" width="9" style="1"/>
    <col min="8716" max="8716" width="29.140625" style="1" customWidth="1"/>
    <col min="8717" max="8960" width="9" style="1"/>
    <col min="8961" max="8962" width="5.7109375" style="1" customWidth="1"/>
    <col min="8963" max="8963" width="24.140625" style="1" customWidth="1"/>
    <col min="8964" max="8965" width="10.5703125" style="1" customWidth="1"/>
    <col min="8966" max="8966" width="12" style="1" customWidth="1"/>
    <col min="8967" max="8967" width="13.42578125" style="1" customWidth="1"/>
    <col min="8968" max="8968" width="15.140625" style="1" customWidth="1"/>
    <col min="8969" max="8971" width="9" style="1"/>
    <col min="8972" max="8972" width="29.140625" style="1" customWidth="1"/>
    <col min="8973" max="9216" width="9" style="1"/>
    <col min="9217" max="9218" width="5.7109375" style="1" customWidth="1"/>
    <col min="9219" max="9219" width="24.140625" style="1" customWidth="1"/>
    <col min="9220" max="9221" width="10.5703125" style="1" customWidth="1"/>
    <col min="9222" max="9222" width="12" style="1" customWidth="1"/>
    <col min="9223" max="9223" width="13.42578125" style="1" customWidth="1"/>
    <col min="9224" max="9224" width="15.140625" style="1" customWidth="1"/>
    <col min="9225" max="9227" width="9" style="1"/>
    <col min="9228" max="9228" width="29.140625" style="1" customWidth="1"/>
    <col min="9229" max="9472" width="9" style="1"/>
    <col min="9473" max="9474" width="5.7109375" style="1" customWidth="1"/>
    <col min="9475" max="9475" width="24.140625" style="1" customWidth="1"/>
    <col min="9476" max="9477" width="10.5703125" style="1" customWidth="1"/>
    <col min="9478" max="9478" width="12" style="1" customWidth="1"/>
    <col min="9479" max="9479" width="13.42578125" style="1" customWidth="1"/>
    <col min="9480" max="9480" width="15.140625" style="1" customWidth="1"/>
    <col min="9481" max="9483" width="9" style="1"/>
    <col min="9484" max="9484" width="29.140625" style="1" customWidth="1"/>
    <col min="9485" max="9728" width="9" style="1"/>
    <col min="9729" max="9730" width="5.7109375" style="1" customWidth="1"/>
    <col min="9731" max="9731" width="24.140625" style="1" customWidth="1"/>
    <col min="9732" max="9733" width="10.5703125" style="1" customWidth="1"/>
    <col min="9734" max="9734" width="12" style="1" customWidth="1"/>
    <col min="9735" max="9735" width="13.42578125" style="1" customWidth="1"/>
    <col min="9736" max="9736" width="15.140625" style="1" customWidth="1"/>
    <col min="9737" max="9739" width="9" style="1"/>
    <col min="9740" max="9740" width="29.140625" style="1" customWidth="1"/>
    <col min="9741" max="9984" width="9" style="1"/>
    <col min="9985" max="9986" width="5.7109375" style="1" customWidth="1"/>
    <col min="9987" max="9987" width="24.140625" style="1" customWidth="1"/>
    <col min="9988" max="9989" width="10.5703125" style="1" customWidth="1"/>
    <col min="9990" max="9990" width="12" style="1" customWidth="1"/>
    <col min="9991" max="9991" width="13.42578125" style="1" customWidth="1"/>
    <col min="9992" max="9992" width="15.140625" style="1" customWidth="1"/>
    <col min="9993" max="9995" width="9" style="1"/>
    <col min="9996" max="9996" width="29.140625" style="1" customWidth="1"/>
    <col min="9997" max="10240" width="9" style="1"/>
    <col min="10241" max="10242" width="5.7109375" style="1" customWidth="1"/>
    <col min="10243" max="10243" width="24.140625" style="1" customWidth="1"/>
    <col min="10244" max="10245" width="10.5703125" style="1" customWidth="1"/>
    <col min="10246" max="10246" width="12" style="1" customWidth="1"/>
    <col min="10247" max="10247" width="13.42578125" style="1" customWidth="1"/>
    <col min="10248" max="10248" width="15.140625" style="1" customWidth="1"/>
    <col min="10249" max="10251" width="9" style="1"/>
    <col min="10252" max="10252" width="29.140625" style="1" customWidth="1"/>
    <col min="10253" max="10496" width="9" style="1"/>
    <col min="10497" max="10498" width="5.7109375" style="1" customWidth="1"/>
    <col min="10499" max="10499" width="24.140625" style="1" customWidth="1"/>
    <col min="10500" max="10501" width="10.5703125" style="1" customWidth="1"/>
    <col min="10502" max="10502" width="12" style="1" customWidth="1"/>
    <col min="10503" max="10503" width="13.42578125" style="1" customWidth="1"/>
    <col min="10504" max="10504" width="15.140625" style="1" customWidth="1"/>
    <col min="10505" max="10507" width="9" style="1"/>
    <col min="10508" max="10508" width="29.140625" style="1" customWidth="1"/>
    <col min="10509" max="10752" width="9" style="1"/>
    <col min="10753" max="10754" width="5.7109375" style="1" customWidth="1"/>
    <col min="10755" max="10755" width="24.140625" style="1" customWidth="1"/>
    <col min="10756" max="10757" width="10.5703125" style="1" customWidth="1"/>
    <col min="10758" max="10758" width="12" style="1" customWidth="1"/>
    <col min="10759" max="10759" width="13.42578125" style="1" customWidth="1"/>
    <col min="10760" max="10760" width="15.140625" style="1" customWidth="1"/>
    <col min="10761" max="10763" width="9" style="1"/>
    <col min="10764" max="10764" width="29.140625" style="1" customWidth="1"/>
    <col min="10765" max="11008" width="9" style="1"/>
    <col min="11009" max="11010" width="5.7109375" style="1" customWidth="1"/>
    <col min="11011" max="11011" width="24.140625" style="1" customWidth="1"/>
    <col min="11012" max="11013" width="10.5703125" style="1" customWidth="1"/>
    <col min="11014" max="11014" width="12" style="1" customWidth="1"/>
    <col min="11015" max="11015" width="13.42578125" style="1" customWidth="1"/>
    <col min="11016" max="11016" width="15.140625" style="1" customWidth="1"/>
    <col min="11017" max="11019" width="9" style="1"/>
    <col min="11020" max="11020" width="29.140625" style="1" customWidth="1"/>
    <col min="11021" max="11264" width="9" style="1"/>
    <col min="11265" max="11266" width="5.7109375" style="1" customWidth="1"/>
    <col min="11267" max="11267" width="24.140625" style="1" customWidth="1"/>
    <col min="11268" max="11269" width="10.5703125" style="1" customWidth="1"/>
    <col min="11270" max="11270" width="12" style="1" customWidth="1"/>
    <col min="11271" max="11271" width="13.42578125" style="1" customWidth="1"/>
    <col min="11272" max="11272" width="15.140625" style="1" customWidth="1"/>
    <col min="11273" max="11275" width="9" style="1"/>
    <col min="11276" max="11276" width="29.140625" style="1" customWidth="1"/>
    <col min="11277" max="11520" width="9" style="1"/>
    <col min="11521" max="11522" width="5.7109375" style="1" customWidth="1"/>
    <col min="11523" max="11523" width="24.140625" style="1" customWidth="1"/>
    <col min="11524" max="11525" width="10.5703125" style="1" customWidth="1"/>
    <col min="11526" max="11526" width="12" style="1" customWidth="1"/>
    <col min="11527" max="11527" width="13.42578125" style="1" customWidth="1"/>
    <col min="11528" max="11528" width="15.140625" style="1" customWidth="1"/>
    <col min="11529" max="11531" width="9" style="1"/>
    <col min="11532" max="11532" width="29.140625" style="1" customWidth="1"/>
    <col min="11533" max="11776" width="9" style="1"/>
    <col min="11777" max="11778" width="5.7109375" style="1" customWidth="1"/>
    <col min="11779" max="11779" width="24.140625" style="1" customWidth="1"/>
    <col min="11780" max="11781" width="10.5703125" style="1" customWidth="1"/>
    <col min="11782" max="11782" width="12" style="1" customWidth="1"/>
    <col min="11783" max="11783" width="13.42578125" style="1" customWidth="1"/>
    <col min="11784" max="11784" width="15.140625" style="1" customWidth="1"/>
    <col min="11785" max="11787" width="9" style="1"/>
    <col min="11788" max="11788" width="29.140625" style="1" customWidth="1"/>
    <col min="11789" max="12032" width="9" style="1"/>
    <col min="12033" max="12034" width="5.7109375" style="1" customWidth="1"/>
    <col min="12035" max="12035" width="24.140625" style="1" customWidth="1"/>
    <col min="12036" max="12037" width="10.5703125" style="1" customWidth="1"/>
    <col min="12038" max="12038" width="12" style="1" customWidth="1"/>
    <col min="12039" max="12039" width="13.42578125" style="1" customWidth="1"/>
    <col min="12040" max="12040" width="15.140625" style="1" customWidth="1"/>
    <col min="12041" max="12043" width="9" style="1"/>
    <col min="12044" max="12044" width="29.140625" style="1" customWidth="1"/>
    <col min="12045" max="12288" width="9" style="1"/>
    <col min="12289" max="12290" width="5.7109375" style="1" customWidth="1"/>
    <col min="12291" max="12291" width="24.140625" style="1" customWidth="1"/>
    <col min="12292" max="12293" width="10.5703125" style="1" customWidth="1"/>
    <col min="12294" max="12294" width="12" style="1" customWidth="1"/>
    <col min="12295" max="12295" width="13.42578125" style="1" customWidth="1"/>
    <col min="12296" max="12296" width="15.140625" style="1" customWidth="1"/>
    <col min="12297" max="12299" width="9" style="1"/>
    <col min="12300" max="12300" width="29.140625" style="1" customWidth="1"/>
    <col min="12301" max="12544" width="9" style="1"/>
    <col min="12545" max="12546" width="5.7109375" style="1" customWidth="1"/>
    <col min="12547" max="12547" width="24.140625" style="1" customWidth="1"/>
    <col min="12548" max="12549" width="10.5703125" style="1" customWidth="1"/>
    <col min="12550" max="12550" width="12" style="1" customWidth="1"/>
    <col min="12551" max="12551" width="13.42578125" style="1" customWidth="1"/>
    <col min="12552" max="12552" width="15.140625" style="1" customWidth="1"/>
    <col min="12553" max="12555" width="9" style="1"/>
    <col min="12556" max="12556" width="29.140625" style="1" customWidth="1"/>
    <col min="12557" max="12800" width="9" style="1"/>
    <col min="12801" max="12802" width="5.7109375" style="1" customWidth="1"/>
    <col min="12803" max="12803" width="24.140625" style="1" customWidth="1"/>
    <col min="12804" max="12805" width="10.5703125" style="1" customWidth="1"/>
    <col min="12806" max="12806" width="12" style="1" customWidth="1"/>
    <col min="12807" max="12807" width="13.42578125" style="1" customWidth="1"/>
    <col min="12808" max="12808" width="15.140625" style="1" customWidth="1"/>
    <col min="12809" max="12811" width="9" style="1"/>
    <col min="12812" max="12812" width="29.140625" style="1" customWidth="1"/>
    <col min="12813" max="13056" width="9" style="1"/>
    <col min="13057" max="13058" width="5.7109375" style="1" customWidth="1"/>
    <col min="13059" max="13059" width="24.140625" style="1" customWidth="1"/>
    <col min="13060" max="13061" width="10.5703125" style="1" customWidth="1"/>
    <col min="13062" max="13062" width="12" style="1" customWidth="1"/>
    <col min="13063" max="13063" width="13.42578125" style="1" customWidth="1"/>
    <col min="13064" max="13064" width="15.140625" style="1" customWidth="1"/>
    <col min="13065" max="13067" width="9" style="1"/>
    <col min="13068" max="13068" width="29.140625" style="1" customWidth="1"/>
    <col min="13069" max="13312" width="9" style="1"/>
    <col min="13313" max="13314" width="5.7109375" style="1" customWidth="1"/>
    <col min="13315" max="13315" width="24.140625" style="1" customWidth="1"/>
    <col min="13316" max="13317" width="10.5703125" style="1" customWidth="1"/>
    <col min="13318" max="13318" width="12" style="1" customWidth="1"/>
    <col min="13319" max="13319" width="13.42578125" style="1" customWidth="1"/>
    <col min="13320" max="13320" width="15.140625" style="1" customWidth="1"/>
    <col min="13321" max="13323" width="9" style="1"/>
    <col min="13324" max="13324" width="29.140625" style="1" customWidth="1"/>
    <col min="13325" max="13568" width="9" style="1"/>
    <col min="13569" max="13570" width="5.7109375" style="1" customWidth="1"/>
    <col min="13571" max="13571" width="24.140625" style="1" customWidth="1"/>
    <col min="13572" max="13573" width="10.5703125" style="1" customWidth="1"/>
    <col min="13574" max="13574" width="12" style="1" customWidth="1"/>
    <col min="13575" max="13575" width="13.42578125" style="1" customWidth="1"/>
    <col min="13576" max="13576" width="15.140625" style="1" customWidth="1"/>
    <col min="13577" max="13579" width="9" style="1"/>
    <col min="13580" max="13580" width="29.140625" style="1" customWidth="1"/>
    <col min="13581" max="13824" width="9" style="1"/>
    <col min="13825" max="13826" width="5.7109375" style="1" customWidth="1"/>
    <col min="13827" max="13827" width="24.140625" style="1" customWidth="1"/>
    <col min="13828" max="13829" width="10.5703125" style="1" customWidth="1"/>
    <col min="13830" max="13830" width="12" style="1" customWidth="1"/>
    <col min="13831" max="13831" width="13.42578125" style="1" customWidth="1"/>
    <col min="13832" max="13832" width="15.140625" style="1" customWidth="1"/>
    <col min="13833" max="13835" width="9" style="1"/>
    <col min="13836" max="13836" width="29.140625" style="1" customWidth="1"/>
    <col min="13837" max="14080" width="9" style="1"/>
    <col min="14081" max="14082" width="5.7109375" style="1" customWidth="1"/>
    <col min="14083" max="14083" width="24.140625" style="1" customWidth="1"/>
    <col min="14084" max="14085" width="10.5703125" style="1" customWidth="1"/>
    <col min="14086" max="14086" width="12" style="1" customWidth="1"/>
    <col min="14087" max="14087" width="13.42578125" style="1" customWidth="1"/>
    <col min="14088" max="14088" width="15.140625" style="1" customWidth="1"/>
    <col min="14089" max="14091" width="9" style="1"/>
    <col min="14092" max="14092" width="29.140625" style="1" customWidth="1"/>
    <col min="14093" max="14336" width="9" style="1"/>
    <col min="14337" max="14338" width="5.7109375" style="1" customWidth="1"/>
    <col min="14339" max="14339" width="24.140625" style="1" customWidth="1"/>
    <col min="14340" max="14341" width="10.5703125" style="1" customWidth="1"/>
    <col min="14342" max="14342" width="12" style="1" customWidth="1"/>
    <col min="14343" max="14343" width="13.42578125" style="1" customWidth="1"/>
    <col min="14344" max="14344" width="15.140625" style="1" customWidth="1"/>
    <col min="14345" max="14347" width="9" style="1"/>
    <col min="14348" max="14348" width="29.140625" style="1" customWidth="1"/>
    <col min="14349" max="14592" width="9" style="1"/>
    <col min="14593" max="14594" width="5.7109375" style="1" customWidth="1"/>
    <col min="14595" max="14595" width="24.140625" style="1" customWidth="1"/>
    <col min="14596" max="14597" width="10.5703125" style="1" customWidth="1"/>
    <col min="14598" max="14598" width="12" style="1" customWidth="1"/>
    <col min="14599" max="14599" width="13.42578125" style="1" customWidth="1"/>
    <col min="14600" max="14600" width="15.140625" style="1" customWidth="1"/>
    <col min="14601" max="14603" width="9" style="1"/>
    <col min="14604" max="14604" width="29.140625" style="1" customWidth="1"/>
    <col min="14605" max="14848" width="9" style="1"/>
    <col min="14849" max="14850" width="5.7109375" style="1" customWidth="1"/>
    <col min="14851" max="14851" width="24.140625" style="1" customWidth="1"/>
    <col min="14852" max="14853" width="10.5703125" style="1" customWidth="1"/>
    <col min="14854" max="14854" width="12" style="1" customWidth="1"/>
    <col min="14855" max="14855" width="13.42578125" style="1" customWidth="1"/>
    <col min="14856" max="14856" width="15.140625" style="1" customWidth="1"/>
    <col min="14857" max="14859" width="9" style="1"/>
    <col min="14860" max="14860" width="29.140625" style="1" customWidth="1"/>
    <col min="14861" max="15104" width="9" style="1"/>
    <col min="15105" max="15106" width="5.7109375" style="1" customWidth="1"/>
    <col min="15107" max="15107" width="24.140625" style="1" customWidth="1"/>
    <col min="15108" max="15109" width="10.5703125" style="1" customWidth="1"/>
    <col min="15110" max="15110" width="12" style="1" customWidth="1"/>
    <col min="15111" max="15111" width="13.42578125" style="1" customWidth="1"/>
    <col min="15112" max="15112" width="15.140625" style="1" customWidth="1"/>
    <col min="15113" max="15115" width="9" style="1"/>
    <col min="15116" max="15116" width="29.140625" style="1" customWidth="1"/>
    <col min="15117" max="15360" width="9" style="1"/>
    <col min="15361" max="15362" width="5.7109375" style="1" customWidth="1"/>
    <col min="15363" max="15363" width="24.140625" style="1" customWidth="1"/>
    <col min="15364" max="15365" width="10.5703125" style="1" customWidth="1"/>
    <col min="15366" max="15366" width="12" style="1" customWidth="1"/>
    <col min="15367" max="15367" width="13.42578125" style="1" customWidth="1"/>
    <col min="15368" max="15368" width="15.140625" style="1" customWidth="1"/>
    <col min="15369" max="15371" width="9" style="1"/>
    <col min="15372" max="15372" width="29.140625" style="1" customWidth="1"/>
    <col min="15373" max="15616" width="9" style="1"/>
    <col min="15617" max="15618" width="5.7109375" style="1" customWidth="1"/>
    <col min="15619" max="15619" width="24.140625" style="1" customWidth="1"/>
    <col min="15620" max="15621" width="10.5703125" style="1" customWidth="1"/>
    <col min="15622" max="15622" width="12" style="1" customWidth="1"/>
    <col min="15623" max="15623" width="13.42578125" style="1" customWidth="1"/>
    <col min="15624" max="15624" width="15.140625" style="1" customWidth="1"/>
    <col min="15625" max="15627" width="9" style="1"/>
    <col min="15628" max="15628" width="29.140625" style="1" customWidth="1"/>
    <col min="15629" max="15872" width="9" style="1"/>
    <col min="15873" max="15874" width="5.7109375" style="1" customWidth="1"/>
    <col min="15875" max="15875" width="24.140625" style="1" customWidth="1"/>
    <col min="15876" max="15877" width="10.5703125" style="1" customWidth="1"/>
    <col min="15878" max="15878" width="12" style="1" customWidth="1"/>
    <col min="15879" max="15879" width="13.42578125" style="1" customWidth="1"/>
    <col min="15880" max="15880" width="15.140625" style="1" customWidth="1"/>
    <col min="15881" max="15883" width="9" style="1"/>
    <col min="15884" max="15884" width="29.140625" style="1" customWidth="1"/>
    <col min="15885" max="16128" width="9" style="1"/>
    <col min="16129" max="16130" width="5.7109375" style="1" customWidth="1"/>
    <col min="16131" max="16131" width="24.140625" style="1" customWidth="1"/>
    <col min="16132" max="16133" width="10.5703125" style="1" customWidth="1"/>
    <col min="16134" max="16134" width="12" style="1" customWidth="1"/>
    <col min="16135" max="16135" width="13.42578125" style="1" customWidth="1"/>
    <col min="16136" max="16136" width="15.140625" style="1" customWidth="1"/>
    <col min="16137" max="16139" width="9" style="1"/>
    <col min="16140" max="16140" width="29.140625" style="1" customWidth="1"/>
    <col min="16141" max="16384" width="9" style="1"/>
  </cols>
  <sheetData>
    <row r="1" spans="1:8" ht="21">
      <c r="A1" s="58" t="s">
        <v>0</v>
      </c>
      <c r="B1" s="58"/>
      <c r="C1" s="58"/>
      <c r="D1" s="58"/>
      <c r="E1" s="58"/>
      <c r="F1" s="58"/>
      <c r="G1" s="58"/>
      <c r="H1" s="58"/>
    </row>
    <row r="2" spans="1:8" ht="20.25">
      <c r="A2" s="50" t="s">
        <v>1</v>
      </c>
      <c r="B2" s="50"/>
      <c r="C2" s="50"/>
      <c r="D2" s="50"/>
      <c r="E2" s="50"/>
      <c r="F2" s="50"/>
      <c r="G2" s="50"/>
      <c r="H2" s="50"/>
    </row>
    <row r="3" spans="1:8">
      <c r="A3" s="52" t="s">
        <v>2</v>
      </c>
      <c r="B3" s="53"/>
      <c r="C3" s="53"/>
      <c r="D3" s="53"/>
      <c r="E3" s="53"/>
      <c r="F3" s="53"/>
      <c r="G3" s="53"/>
      <c r="H3" s="54"/>
    </row>
    <row r="4" spans="1:8">
      <c r="A4" s="2" t="s">
        <v>3</v>
      </c>
      <c r="B4" s="2" t="s">
        <v>4</v>
      </c>
      <c r="C4" s="3" t="s">
        <v>5</v>
      </c>
      <c r="D4" s="2" t="s">
        <v>6</v>
      </c>
      <c r="E4" s="4" t="s">
        <v>7</v>
      </c>
      <c r="F4" s="5" t="s">
        <v>8</v>
      </c>
      <c r="G4" s="2" t="s">
        <v>9</v>
      </c>
      <c r="H4" s="6" t="s">
        <v>10</v>
      </c>
    </row>
    <row r="5" spans="1:8">
      <c r="A5" s="2">
        <v>1</v>
      </c>
      <c r="B5" s="2" t="s">
        <v>11</v>
      </c>
      <c r="C5" s="7" t="s">
        <v>12</v>
      </c>
      <c r="D5" s="2">
        <v>2</v>
      </c>
      <c r="E5" s="4" t="s">
        <v>13</v>
      </c>
      <c r="F5" s="5"/>
      <c r="G5" s="2"/>
      <c r="H5" s="6" t="s">
        <v>14</v>
      </c>
    </row>
    <row r="6" spans="1:8">
      <c r="A6" s="2">
        <v>2</v>
      </c>
      <c r="B6" s="2" t="s">
        <v>11</v>
      </c>
      <c r="C6" s="7" t="s">
        <v>15</v>
      </c>
      <c r="D6" s="2">
        <v>5</v>
      </c>
      <c r="E6" s="4"/>
      <c r="F6" s="5"/>
      <c r="G6" s="2"/>
      <c r="H6" s="6"/>
    </row>
    <row r="7" spans="1:8">
      <c r="A7" s="2">
        <v>3</v>
      </c>
      <c r="B7" s="2" t="s">
        <v>11</v>
      </c>
      <c r="C7" s="7" t="s">
        <v>16</v>
      </c>
      <c r="D7" s="2">
        <v>1</v>
      </c>
      <c r="E7" s="4"/>
      <c r="F7" s="5"/>
      <c r="G7" s="2" t="s">
        <v>14</v>
      </c>
      <c r="H7" s="6"/>
    </row>
    <row r="8" spans="1:8">
      <c r="A8" s="2">
        <v>4</v>
      </c>
      <c r="B8" s="2" t="s">
        <v>11</v>
      </c>
      <c r="C8" s="7" t="s">
        <v>17</v>
      </c>
      <c r="D8" s="2">
        <v>1</v>
      </c>
      <c r="E8" s="4" t="s">
        <v>18</v>
      </c>
      <c r="F8" s="5"/>
      <c r="G8" s="2" t="s">
        <v>14</v>
      </c>
      <c r="H8" s="6" t="s">
        <v>14</v>
      </c>
    </row>
    <row r="9" spans="1:8">
      <c r="A9" s="2">
        <v>6</v>
      </c>
      <c r="B9" s="2"/>
      <c r="C9" s="7" t="s">
        <v>19</v>
      </c>
      <c r="D9" s="2">
        <v>1</v>
      </c>
      <c r="E9" s="4" t="s">
        <v>20</v>
      </c>
      <c r="F9" s="5">
        <v>380</v>
      </c>
      <c r="G9" s="2">
        <v>22</v>
      </c>
      <c r="H9" s="6"/>
    </row>
    <row r="10" spans="1:8">
      <c r="A10" s="2">
        <v>7</v>
      </c>
      <c r="B10" s="2" t="s">
        <v>21</v>
      </c>
      <c r="C10" s="7" t="s">
        <v>22</v>
      </c>
      <c r="D10" s="2">
        <v>1</v>
      </c>
      <c r="E10" s="4"/>
      <c r="F10" s="5">
        <v>220</v>
      </c>
      <c r="G10" s="2">
        <v>1.1000000000000001</v>
      </c>
      <c r="H10" s="6"/>
    </row>
    <row r="11" spans="1:8">
      <c r="A11" s="2">
        <v>8</v>
      </c>
      <c r="B11" s="2"/>
      <c r="C11" s="7" t="s">
        <v>23</v>
      </c>
      <c r="D11" s="2">
        <v>2</v>
      </c>
      <c r="E11" s="4"/>
      <c r="F11" s="5">
        <v>220</v>
      </c>
      <c r="G11" s="2">
        <v>4</v>
      </c>
      <c r="H11" s="6"/>
    </row>
    <row r="12" spans="1:8">
      <c r="A12" s="2">
        <v>9</v>
      </c>
      <c r="B12" s="2"/>
      <c r="C12" s="7" t="s">
        <v>24</v>
      </c>
      <c r="D12" s="2" t="s">
        <v>25</v>
      </c>
      <c r="E12" s="4"/>
      <c r="F12" s="5">
        <v>220</v>
      </c>
      <c r="G12" s="8"/>
      <c r="H12" s="9"/>
    </row>
    <row r="13" spans="1:8">
      <c r="A13" s="2">
        <v>10</v>
      </c>
      <c r="B13" s="2"/>
      <c r="C13" s="7" t="s">
        <v>26</v>
      </c>
      <c r="D13" s="2" t="s">
        <v>27</v>
      </c>
      <c r="E13" s="4"/>
      <c r="F13" s="5">
        <v>220</v>
      </c>
      <c r="G13" s="8"/>
      <c r="H13" s="9"/>
    </row>
    <row r="14" spans="1:8">
      <c r="A14" s="2">
        <v>11</v>
      </c>
      <c r="B14" s="2"/>
      <c r="C14" s="7" t="s">
        <v>28</v>
      </c>
      <c r="D14" s="2" t="s">
        <v>29</v>
      </c>
      <c r="E14" s="4"/>
      <c r="F14" s="5">
        <v>220</v>
      </c>
      <c r="G14" s="8"/>
      <c r="H14" s="9"/>
    </row>
    <row r="15" spans="1:8">
      <c r="A15" s="2">
        <v>12</v>
      </c>
      <c r="B15" s="2"/>
      <c r="C15" s="7" t="s">
        <v>30</v>
      </c>
      <c r="D15" s="2">
        <v>1</v>
      </c>
      <c r="E15" s="4"/>
      <c r="F15" s="5"/>
      <c r="G15" s="8"/>
      <c r="H15" s="9"/>
    </row>
    <row r="16" spans="1:8">
      <c r="A16" s="2">
        <v>13</v>
      </c>
      <c r="B16" s="2"/>
      <c r="C16" s="10" t="s">
        <v>31</v>
      </c>
      <c r="D16" s="2">
        <v>1</v>
      </c>
      <c r="E16" s="4"/>
      <c r="F16" s="5">
        <v>220</v>
      </c>
      <c r="G16" s="8">
        <v>0.55000000000000004</v>
      </c>
      <c r="H16" s="9"/>
    </row>
    <row r="17" spans="1:8">
      <c r="A17" s="2">
        <v>14</v>
      </c>
      <c r="B17" s="2"/>
      <c r="C17" s="7" t="s">
        <v>32</v>
      </c>
      <c r="D17" s="2">
        <v>1</v>
      </c>
      <c r="E17" s="4"/>
      <c r="F17" s="5"/>
      <c r="G17" s="8"/>
      <c r="H17" s="9"/>
    </row>
    <row r="18" spans="1:8">
      <c r="A18" s="52" t="s">
        <v>33</v>
      </c>
      <c r="B18" s="53"/>
      <c r="C18" s="53"/>
      <c r="D18" s="53"/>
      <c r="E18" s="53"/>
      <c r="F18" s="53"/>
      <c r="G18" s="53"/>
      <c r="H18" s="54"/>
    </row>
    <row r="19" spans="1:8">
      <c r="A19" s="2">
        <v>15</v>
      </c>
      <c r="B19" s="2" t="s">
        <v>34</v>
      </c>
      <c r="C19" s="7" t="s">
        <v>35</v>
      </c>
      <c r="D19" s="2">
        <v>1</v>
      </c>
      <c r="E19" s="4" t="s">
        <v>36</v>
      </c>
      <c r="F19" s="5">
        <v>380</v>
      </c>
      <c r="G19" s="2">
        <v>18</v>
      </c>
      <c r="H19" s="6"/>
    </row>
    <row r="20" spans="1:8">
      <c r="A20" s="2">
        <v>16</v>
      </c>
      <c r="B20" s="2" t="s">
        <v>34</v>
      </c>
      <c r="C20" s="7" t="s">
        <v>37</v>
      </c>
      <c r="D20" s="2">
        <v>1</v>
      </c>
      <c r="E20" s="4" t="s">
        <v>38</v>
      </c>
      <c r="F20" s="5">
        <v>380</v>
      </c>
      <c r="G20" s="2">
        <v>12</v>
      </c>
      <c r="H20" s="6"/>
    </row>
    <row r="21" spans="1:8">
      <c r="A21" s="2">
        <v>17</v>
      </c>
      <c r="B21" s="2" t="s">
        <v>34</v>
      </c>
      <c r="C21" s="7" t="s">
        <v>39</v>
      </c>
      <c r="D21" s="2">
        <v>1</v>
      </c>
      <c r="E21" s="4" t="s">
        <v>40</v>
      </c>
      <c r="F21" s="5">
        <v>380</v>
      </c>
      <c r="G21" s="2">
        <v>18</v>
      </c>
      <c r="H21" s="6"/>
    </row>
    <row r="22" spans="1:8">
      <c r="A22" s="2">
        <v>18</v>
      </c>
      <c r="B22" s="2" t="s">
        <v>34</v>
      </c>
      <c r="C22" s="7" t="s">
        <v>41</v>
      </c>
      <c r="D22" s="2">
        <v>2</v>
      </c>
      <c r="E22" s="4"/>
      <c r="F22" s="5">
        <v>380</v>
      </c>
      <c r="G22" s="2">
        <v>20</v>
      </c>
      <c r="H22" s="6"/>
    </row>
    <row r="23" spans="1:8">
      <c r="A23" s="2">
        <v>19</v>
      </c>
      <c r="B23" s="2" t="s">
        <v>34</v>
      </c>
      <c r="C23" s="7" t="s">
        <v>42</v>
      </c>
      <c r="D23" s="2">
        <v>1</v>
      </c>
      <c r="E23" s="4" t="s">
        <v>43</v>
      </c>
      <c r="F23" s="5">
        <v>380</v>
      </c>
      <c r="G23" s="2">
        <v>19</v>
      </c>
      <c r="H23" s="6"/>
    </row>
    <row r="24" spans="1:8">
      <c r="A24" s="2">
        <v>20</v>
      </c>
      <c r="B24" s="2" t="s">
        <v>34</v>
      </c>
      <c r="C24" s="7" t="s">
        <v>44</v>
      </c>
      <c r="D24" s="2">
        <v>1</v>
      </c>
      <c r="E24" s="4" t="s">
        <v>45</v>
      </c>
      <c r="F24" s="5">
        <v>380</v>
      </c>
      <c r="G24" s="2">
        <v>38.4</v>
      </c>
      <c r="H24" s="6"/>
    </row>
    <row r="25" spans="1:8">
      <c r="A25" s="2">
        <v>21</v>
      </c>
      <c r="B25" s="2" t="s">
        <v>46</v>
      </c>
      <c r="C25" s="7" t="s">
        <v>47</v>
      </c>
      <c r="D25" s="2">
        <v>1</v>
      </c>
      <c r="E25" s="4" t="s">
        <v>48</v>
      </c>
      <c r="F25" s="5">
        <v>220</v>
      </c>
      <c r="G25" s="2">
        <v>5.2</v>
      </c>
      <c r="H25" s="6"/>
    </row>
    <row r="26" spans="1:8">
      <c r="A26" s="2">
        <v>22</v>
      </c>
      <c r="B26" s="2"/>
      <c r="C26" s="7" t="s">
        <v>23</v>
      </c>
      <c r="D26" s="2">
        <v>3</v>
      </c>
      <c r="E26" s="4"/>
      <c r="F26" s="11"/>
      <c r="G26" s="8" t="s">
        <v>14</v>
      </c>
      <c r="H26" s="9"/>
    </row>
    <row r="27" spans="1:8">
      <c r="A27" s="2">
        <v>23</v>
      </c>
      <c r="B27" s="2" t="s">
        <v>49</v>
      </c>
      <c r="C27" s="7" t="s">
        <v>50</v>
      </c>
      <c r="D27" s="2">
        <v>1</v>
      </c>
      <c r="E27" s="4"/>
      <c r="F27" s="11"/>
      <c r="G27" s="8"/>
      <c r="H27" s="9"/>
    </row>
    <row r="28" spans="1:8">
      <c r="A28" s="52" t="s">
        <v>51</v>
      </c>
      <c r="B28" s="53"/>
      <c r="C28" s="53"/>
      <c r="D28" s="53"/>
      <c r="E28" s="53"/>
      <c r="F28" s="53"/>
      <c r="G28" s="53"/>
      <c r="H28" s="54"/>
    </row>
    <row r="29" spans="1:8">
      <c r="A29" s="2">
        <v>24</v>
      </c>
      <c r="B29" s="2" t="s">
        <v>11</v>
      </c>
      <c r="C29" s="7" t="s">
        <v>52</v>
      </c>
      <c r="D29" s="2">
        <v>2</v>
      </c>
      <c r="E29" s="4" t="s">
        <v>53</v>
      </c>
      <c r="F29" s="5"/>
      <c r="G29" s="2"/>
      <c r="H29" s="6" t="s">
        <v>54</v>
      </c>
    </row>
    <row r="30" spans="1:8">
      <c r="A30" s="2">
        <v>25</v>
      </c>
      <c r="B30" s="2" t="s">
        <v>11</v>
      </c>
      <c r="C30" s="7" t="s">
        <v>55</v>
      </c>
      <c r="D30" s="2">
        <v>2</v>
      </c>
      <c r="E30" s="4" t="s">
        <v>56</v>
      </c>
      <c r="F30" s="5"/>
      <c r="G30" s="2"/>
      <c r="H30" s="6" t="s">
        <v>57</v>
      </c>
    </row>
    <row r="31" spans="1:8">
      <c r="A31" s="2">
        <v>26</v>
      </c>
      <c r="B31" s="2" t="s">
        <v>11</v>
      </c>
      <c r="C31" s="7" t="s">
        <v>58</v>
      </c>
      <c r="D31" s="2">
        <v>1</v>
      </c>
      <c r="E31" s="4"/>
      <c r="F31" s="5"/>
      <c r="G31" s="2"/>
      <c r="H31" s="6"/>
    </row>
    <row r="32" spans="1:8">
      <c r="A32" s="2">
        <v>27</v>
      </c>
      <c r="B32" s="2"/>
      <c r="C32" s="12" t="s">
        <v>59</v>
      </c>
      <c r="D32" s="2" t="s">
        <v>60</v>
      </c>
      <c r="E32" s="4"/>
      <c r="F32" s="5">
        <v>220</v>
      </c>
      <c r="G32" s="2">
        <v>2</v>
      </c>
      <c r="H32" s="6"/>
    </row>
    <row r="33" spans="1:8">
      <c r="A33" s="2">
        <v>28</v>
      </c>
      <c r="B33" s="2" t="s">
        <v>49</v>
      </c>
      <c r="C33" s="13" t="s">
        <v>61</v>
      </c>
      <c r="D33" s="2">
        <v>1</v>
      </c>
      <c r="E33" s="4" t="s">
        <v>62</v>
      </c>
      <c r="F33" s="5">
        <v>220</v>
      </c>
      <c r="G33" s="2">
        <v>1.2</v>
      </c>
      <c r="H33" s="6" t="s">
        <v>63</v>
      </c>
    </row>
    <row r="34" spans="1:8">
      <c r="A34" s="2">
        <v>29</v>
      </c>
      <c r="B34" s="2"/>
      <c r="C34" s="3" t="s">
        <v>19</v>
      </c>
      <c r="D34" s="2">
        <v>1</v>
      </c>
      <c r="E34" s="4" t="s">
        <v>64</v>
      </c>
      <c r="F34" s="5">
        <v>380</v>
      </c>
      <c r="G34" s="2">
        <v>11</v>
      </c>
      <c r="H34" s="6"/>
    </row>
    <row r="35" spans="1:8">
      <c r="A35" s="2">
        <v>30</v>
      </c>
      <c r="B35" s="2" t="s">
        <v>21</v>
      </c>
      <c r="C35" s="3" t="s">
        <v>22</v>
      </c>
      <c r="D35" s="2">
        <v>1</v>
      </c>
      <c r="E35" s="4"/>
      <c r="F35" s="5">
        <v>220</v>
      </c>
      <c r="G35" s="2">
        <v>0.8</v>
      </c>
      <c r="H35" s="6"/>
    </row>
    <row r="36" spans="1:8">
      <c r="A36" s="52" t="s">
        <v>65</v>
      </c>
      <c r="B36" s="53"/>
      <c r="C36" s="53"/>
      <c r="D36" s="53"/>
      <c r="E36" s="53"/>
      <c r="F36" s="53"/>
      <c r="G36" s="53"/>
      <c r="H36" s="54"/>
    </row>
    <row r="37" spans="1:8">
      <c r="A37" s="2">
        <v>31</v>
      </c>
      <c r="B37" s="2" t="s">
        <v>49</v>
      </c>
      <c r="C37" s="13" t="s">
        <v>66</v>
      </c>
      <c r="D37" s="2">
        <v>1</v>
      </c>
      <c r="E37" s="4" t="s">
        <v>67</v>
      </c>
      <c r="F37" s="5">
        <v>220</v>
      </c>
      <c r="G37" s="2">
        <v>1.1000000000000001</v>
      </c>
      <c r="H37" s="6" t="s">
        <v>63</v>
      </c>
    </row>
    <row r="38" spans="1:8">
      <c r="A38" s="2">
        <v>32</v>
      </c>
      <c r="B38" s="2" t="s">
        <v>49</v>
      </c>
      <c r="C38" s="13" t="s">
        <v>68</v>
      </c>
      <c r="D38" s="2">
        <v>1</v>
      </c>
      <c r="E38" s="4"/>
      <c r="F38" s="5">
        <v>220</v>
      </c>
      <c r="G38" s="2">
        <v>1.8</v>
      </c>
      <c r="H38" s="6"/>
    </row>
    <row r="39" spans="1:8">
      <c r="A39" s="2">
        <v>33</v>
      </c>
      <c r="B39" s="2" t="s">
        <v>69</v>
      </c>
      <c r="C39" s="13" t="s">
        <v>70</v>
      </c>
      <c r="D39" s="2">
        <v>1</v>
      </c>
      <c r="E39" s="4"/>
      <c r="F39" s="5">
        <v>220</v>
      </c>
      <c r="G39" s="2">
        <v>2.39</v>
      </c>
      <c r="H39" s="14" t="s">
        <v>63</v>
      </c>
    </row>
    <row r="40" spans="1:8" ht="24">
      <c r="A40" s="2">
        <v>34</v>
      </c>
      <c r="B40" s="2" t="s">
        <v>71</v>
      </c>
      <c r="C40" s="7" t="s">
        <v>72</v>
      </c>
      <c r="D40" s="2">
        <v>1</v>
      </c>
      <c r="E40" s="4" t="s">
        <v>73</v>
      </c>
      <c r="F40" s="5">
        <v>220</v>
      </c>
      <c r="G40" s="2">
        <v>2.39</v>
      </c>
      <c r="H40" s="14" t="s">
        <v>63</v>
      </c>
    </row>
    <row r="41" spans="1:8">
      <c r="A41" s="52" t="s">
        <v>74</v>
      </c>
      <c r="B41" s="53"/>
      <c r="C41" s="53"/>
      <c r="D41" s="53"/>
      <c r="E41" s="53"/>
      <c r="F41" s="53"/>
      <c r="G41" s="53"/>
      <c r="H41" s="57"/>
    </row>
    <row r="42" spans="1:8">
      <c r="A42" s="2">
        <v>35</v>
      </c>
      <c r="B42" s="2" t="s">
        <v>75</v>
      </c>
      <c r="C42" s="7" t="s">
        <v>76</v>
      </c>
      <c r="D42" s="2">
        <v>1</v>
      </c>
      <c r="E42" s="4" t="s">
        <v>77</v>
      </c>
      <c r="F42" s="5">
        <v>380</v>
      </c>
      <c r="G42" s="2">
        <v>12</v>
      </c>
      <c r="H42" s="6"/>
    </row>
    <row r="43" spans="1:8">
      <c r="A43" s="2">
        <v>37</v>
      </c>
      <c r="B43" s="2" t="s">
        <v>69</v>
      </c>
      <c r="C43" s="13" t="s">
        <v>78</v>
      </c>
      <c r="D43" s="2">
        <v>1</v>
      </c>
      <c r="E43" s="4" t="s">
        <v>79</v>
      </c>
      <c r="F43" s="5">
        <v>220</v>
      </c>
      <c r="G43" s="2">
        <v>5</v>
      </c>
      <c r="H43" s="6" t="s">
        <v>63</v>
      </c>
    </row>
    <row r="44" spans="1:8">
      <c r="A44" s="2">
        <v>38</v>
      </c>
      <c r="B44" s="2" t="s">
        <v>69</v>
      </c>
      <c r="C44" s="13" t="s">
        <v>80</v>
      </c>
      <c r="D44" s="2">
        <v>1</v>
      </c>
      <c r="E44" s="4"/>
      <c r="F44" s="5">
        <v>220</v>
      </c>
      <c r="G44" s="2">
        <v>7.6</v>
      </c>
      <c r="H44" s="6" t="s">
        <v>63</v>
      </c>
    </row>
    <row r="45" spans="1:8">
      <c r="A45" s="2">
        <v>39</v>
      </c>
      <c r="B45" s="2" t="s">
        <v>81</v>
      </c>
      <c r="C45" s="7" t="s">
        <v>82</v>
      </c>
      <c r="D45" s="2">
        <v>1</v>
      </c>
      <c r="E45" s="4" t="s">
        <v>83</v>
      </c>
      <c r="F45" s="5">
        <v>380</v>
      </c>
      <c r="G45" s="2">
        <v>46.79</v>
      </c>
      <c r="H45" s="6"/>
    </row>
    <row r="46" spans="1:8">
      <c r="A46" s="2">
        <v>40</v>
      </c>
      <c r="B46" s="2" t="s">
        <v>49</v>
      </c>
      <c r="C46" s="13" t="s">
        <v>84</v>
      </c>
      <c r="D46" s="2">
        <v>1</v>
      </c>
      <c r="E46" s="4"/>
      <c r="F46" s="11"/>
      <c r="G46" s="8"/>
      <c r="H46" s="6"/>
    </row>
    <row r="47" spans="1:8">
      <c r="A47" s="2">
        <v>41</v>
      </c>
      <c r="B47" s="2"/>
      <c r="C47" s="13" t="s">
        <v>85</v>
      </c>
      <c r="D47" s="2">
        <v>2</v>
      </c>
      <c r="E47" s="4"/>
      <c r="F47" s="11"/>
      <c r="G47" s="8"/>
      <c r="H47" s="6"/>
    </row>
    <row r="48" spans="1:8">
      <c r="A48" s="2">
        <v>42</v>
      </c>
      <c r="B48" s="2"/>
      <c r="C48" s="7" t="s">
        <v>86</v>
      </c>
      <c r="D48" s="2">
        <v>2</v>
      </c>
      <c r="E48" s="4"/>
      <c r="F48" s="11"/>
      <c r="G48" s="8"/>
      <c r="H48" s="6"/>
    </row>
    <row r="50" spans="1:8" ht="20.25">
      <c r="A50" s="50" t="s">
        <v>87</v>
      </c>
      <c r="B50" s="50"/>
      <c r="C50" s="50"/>
      <c r="D50" s="50"/>
      <c r="E50" s="50"/>
      <c r="F50" s="50"/>
      <c r="G50" s="50"/>
      <c r="H50" s="50"/>
    </row>
    <row r="51" spans="1:8">
      <c r="A51" s="46" t="s">
        <v>88</v>
      </c>
      <c r="B51" s="46"/>
      <c r="C51" s="46"/>
      <c r="D51" s="46"/>
      <c r="E51" s="46"/>
      <c r="F51" s="46"/>
      <c r="G51" s="46"/>
      <c r="H51" s="46"/>
    </row>
    <row r="52" spans="1:8">
      <c r="A52" s="2" t="s">
        <v>3</v>
      </c>
      <c r="B52" s="2" t="s">
        <v>4</v>
      </c>
      <c r="C52" s="4" t="s">
        <v>89</v>
      </c>
      <c r="D52" s="2" t="s">
        <v>6</v>
      </c>
      <c r="E52" s="4" t="s">
        <v>7</v>
      </c>
      <c r="F52" s="5" t="s">
        <v>8</v>
      </c>
      <c r="G52" s="2" t="s">
        <v>9</v>
      </c>
      <c r="H52" s="6" t="s">
        <v>10</v>
      </c>
    </row>
    <row r="53" spans="1:8">
      <c r="A53" s="2">
        <v>43</v>
      </c>
      <c r="B53" s="2" t="s">
        <v>11</v>
      </c>
      <c r="C53" s="15" t="s">
        <v>90</v>
      </c>
      <c r="D53" s="2">
        <v>1</v>
      </c>
      <c r="E53" s="4"/>
      <c r="F53" s="5"/>
      <c r="G53" s="2"/>
      <c r="H53" s="6"/>
    </row>
    <row r="54" spans="1:8">
      <c r="A54" s="2">
        <v>44</v>
      </c>
      <c r="B54" s="2" t="s">
        <v>11</v>
      </c>
      <c r="C54" s="15" t="s">
        <v>91</v>
      </c>
      <c r="D54" s="2">
        <v>2</v>
      </c>
      <c r="E54" s="4"/>
      <c r="F54" s="5"/>
      <c r="G54" s="2"/>
      <c r="H54" s="6" t="s">
        <v>14</v>
      </c>
    </row>
    <row r="55" spans="1:8">
      <c r="A55" s="2">
        <v>45</v>
      </c>
      <c r="B55" s="2" t="s">
        <v>92</v>
      </c>
      <c r="C55" s="15" t="s">
        <v>93</v>
      </c>
      <c r="D55" s="2">
        <v>4</v>
      </c>
      <c r="E55" s="4" t="s">
        <v>94</v>
      </c>
      <c r="F55" s="5">
        <v>380</v>
      </c>
      <c r="G55" s="2">
        <v>37.299999999999997</v>
      </c>
      <c r="H55" s="6"/>
    </row>
    <row r="56" spans="1:8">
      <c r="A56" s="2">
        <v>46</v>
      </c>
      <c r="B56" s="2" t="s">
        <v>92</v>
      </c>
      <c r="C56" s="15" t="s">
        <v>17</v>
      </c>
      <c r="D56" s="2">
        <v>1</v>
      </c>
      <c r="E56" s="4"/>
      <c r="F56" s="5"/>
      <c r="G56" s="2"/>
      <c r="H56" s="6"/>
    </row>
    <row r="57" spans="1:8">
      <c r="A57" s="2">
        <v>47</v>
      </c>
      <c r="B57" s="2" t="s">
        <v>92</v>
      </c>
      <c r="C57" s="15" t="s">
        <v>95</v>
      </c>
      <c r="D57" s="2">
        <v>1</v>
      </c>
      <c r="E57" s="4"/>
      <c r="F57" s="5"/>
      <c r="G57" s="2"/>
      <c r="H57" s="6"/>
    </row>
    <row r="58" spans="1:8">
      <c r="A58" s="2">
        <v>48</v>
      </c>
      <c r="B58" s="2" t="s">
        <v>92</v>
      </c>
      <c r="C58" s="15" t="s">
        <v>96</v>
      </c>
      <c r="D58" s="2">
        <v>1</v>
      </c>
      <c r="E58" s="4" t="s">
        <v>97</v>
      </c>
      <c r="F58" s="5">
        <v>230</v>
      </c>
      <c r="G58" s="2">
        <v>22.21</v>
      </c>
      <c r="H58" s="6"/>
    </row>
    <row r="59" spans="1:8">
      <c r="A59" s="2">
        <v>49</v>
      </c>
      <c r="B59" s="2" t="s">
        <v>92</v>
      </c>
      <c r="C59" s="15" t="s">
        <v>98</v>
      </c>
      <c r="D59" s="2">
        <v>1</v>
      </c>
      <c r="E59" s="4" t="s">
        <v>45</v>
      </c>
      <c r="F59" s="5">
        <v>380</v>
      </c>
      <c r="G59" s="2">
        <v>36</v>
      </c>
      <c r="H59" s="6"/>
    </row>
    <row r="60" spans="1:8">
      <c r="A60" s="2">
        <v>50</v>
      </c>
      <c r="B60" s="2" t="s">
        <v>99</v>
      </c>
      <c r="C60" s="15" t="s">
        <v>100</v>
      </c>
      <c r="D60" s="2">
        <v>1</v>
      </c>
      <c r="E60" s="4" t="s">
        <v>101</v>
      </c>
      <c r="F60" s="5">
        <v>220</v>
      </c>
      <c r="G60" s="2">
        <v>1.25</v>
      </c>
      <c r="H60" s="6"/>
    </row>
    <row r="61" spans="1:8">
      <c r="A61" s="2">
        <v>51</v>
      </c>
      <c r="B61" s="2"/>
      <c r="C61" s="15" t="s">
        <v>23</v>
      </c>
      <c r="D61" s="2">
        <v>2</v>
      </c>
      <c r="E61" s="4"/>
      <c r="F61" s="5"/>
      <c r="G61" s="2">
        <v>4</v>
      </c>
      <c r="H61" s="6"/>
    </row>
    <row r="62" spans="1:8">
      <c r="A62" s="2"/>
      <c r="B62" s="2" t="s">
        <v>49</v>
      </c>
      <c r="C62" s="15" t="s">
        <v>102</v>
      </c>
      <c r="D62" s="2">
        <v>1</v>
      </c>
      <c r="E62" s="4"/>
      <c r="F62" s="5"/>
      <c r="G62" s="2"/>
      <c r="H62" s="6"/>
    </row>
    <row r="63" spans="1:8">
      <c r="A63" s="2">
        <v>52</v>
      </c>
      <c r="B63" s="2"/>
      <c r="C63" s="15" t="s">
        <v>19</v>
      </c>
      <c r="D63" s="2">
        <v>1</v>
      </c>
      <c r="E63" s="4" t="s">
        <v>103</v>
      </c>
      <c r="F63" s="5">
        <v>380</v>
      </c>
      <c r="G63" s="2">
        <v>11</v>
      </c>
      <c r="H63" s="6"/>
    </row>
    <row r="64" spans="1:8">
      <c r="A64" s="2">
        <v>53</v>
      </c>
      <c r="B64" s="2"/>
      <c r="C64" s="15" t="s">
        <v>22</v>
      </c>
      <c r="D64" s="2">
        <v>1</v>
      </c>
      <c r="E64" s="4"/>
      <c r="F64" s="5">
        <v>220</v>
      </c>
      <c r="G64" s="2">
        <v>0.8</v>
      </c>
      <c r="H64" s="6"/>
    </row>
    <row r="65" spans="1:8">
      <c r="A65" s="46" t="s">
        <v>104</v>
      </c>
      <c r="B65" s="46"/>
      <c r="C65" s="46"/>
      <c r="D65" s="46"/>
      <c r="E65" s="46"/>
      <c r="F65" s="46"/>
      <c r="G65" s="46"/>
      <c r="H65" s="46"/>
    </row>
    <row r="66" spans="1:8">
      <c r="A66" s="2">
        <v>54</v>
      </c>
      <c r="B66" s="2" t="s">
        <v>46</v>
      </c>
      <c r="C66" s="15" t="s">
        <v>105</v>
      </c>
      <c r="D66" s="2">
        <v>1</v>
      </c>
      <c r="E66" s="4"/>
      <c r="F66" s="5"/>
      <c r="G66" s="2">
        <v>2</v>
      </c>
      <c r="H66" s="6"/>
    </row>
    <row r="67" spans="1:8">
      <c r="A67" s="2">
        <v>55</v>
      </c>
      <c r="B67" s="2" t="s">
        <v>49</v>
      </c>
      <c r="C67" s="13" t="s">
        <v>106</v>
      </c>
      <c r="D67" s="2">
        <v>1</v>
      </c>
      <c r="E67" s="4" t="s">
        <v>107</v>
      </c>
      <c r="F67" s="5">
        <v>220</v>
      </c>
      <c r="G67" s="2" t="s">
        <v>108</v>
      </c>
      <c r="H67" s="6"/>
    </row>
    <row r="68" spans="1:8">
      <c r="A68" s="2">
        <v>56</v>
      </c>
      <c r="B68" s="2" t="s">
        <v>49</v>
      </c>
      <c r="C68" s="16" t="s">
        <v>109</v>
      </c>
      <c r="D68" s="2">
        <v>1</v>
      </c>
      <c r="E68" s="4" t="s">
        <v>107</v>
      </c>
      <c r="F68" s="5">
        <v>220</v>
      </c>
      <c r="G68" s="2" t="s">
        <v>108</v>
      </c>
      <c r="H68" s="6"/>
    </row>
    <row r="69" spans="1:8" ht="15.75" thickBot="1">
      <c r="A69" s="2">
        <v>57</v>
      </c>
      <c r="B69" s="2" t="s">
        <v>49</v>
      </c>
      <c r="C69" s="17" t="s">
        <v>110</v>
      </c>
      <c r="D69" s="2">
        <v>1</v>
      </c>
      <c r="E69" s="4" t="s">
        <v>107</v>
      </c>
      <c r="F69" s="5">
        <v>220</v>
      </c>
      <c r="G69" s="2" t="s">
        <v>108</v>
      </c>
      <c r="H69" s="6"/>
    </row>
    <row r="70" spans="1:8">
      <c r="A70" s="2">
        <v>58</v>
      </c>
      <c r="B70" s="2" t="s">
        <v>46</v>
      </c>
      <c r="C70" s="18" t="s">
        <v>111</v>
      </c>
      <c r="D70" s="2">
        <v>1</v>
      </c>
      <c r="E70" s="4"/>
      <c r="F70" s="5">
        <v>220</v>
      </c>
      <c r="G70" s="2">
        <v>2.2000000000000002</v>
      </c>
      <c r="H70" s="6"/>
    </row>
    <row r="71" spans="1:8">
      <c r="A71" s="2">
        <v>59</v>
      </c>
      <c r="B71" s="2" t="s">
        <v>49</v>
      </c>
      <c r="C71" t="s">
        <v>112</v>
      </c>
      <c r="D71" s="2">
        <v>1</v>
      </c>
      <c r="E71" s="4" t="s">
        <v>107</v>
      </c>
      <c r="F71" s="5">
        <v>220</v>
      </c>
      <c r="G71" s="2" t="s">
        <v>108</v>
      </c>
      <c r="H71" s="6"/>
    </row>
    <row r="72" spans="1:8">
      <c r="A72" s="2">
        <v>60</v>
      </c>
      <c r="B72" s="2" t="s">
        <v>49</v>
      </c>
      <c r="C72" s="16" t="s">
        <v>113</v>
      </c>
      <c r="D72" s="2">
        <v>1</v>
      </c>
      <c r="E72" s="4" t="s">
        <v>107</v>
      </c>
      <c r="F72" s="5">
        <v>220</v>
      </c>
      <c r="G72" s="2" t="s">
        <v>108</v>
      </c>
      <c r="H72" s="6"/>
    </row>
    <row r="73" spans="1:8">
      <c r="A73" s="2">
        <v>61</v>
      </c>
      <c r="B73" s="2" t="s">
        <v>49</v>
      </c>
      <c r="C73" s="16" t="s">
        <v>114</v>
      </c>
      <c r="D73" s="2">
        <v>1</v>
      </c>
      <c r="E73" s="4" t="s">
        <v>107</v>
      </c>
      <c r="F73" s="5">
        <v>220</v>
      </c>
      <c r="G73" s="2" t="s">
        <v>108</v>
      </c>
      <c r="H73" s="6"/>
    </row>
    <row r="74" spans="1:8">
      <c r="A74" s="2">
        <v>62</v>
      </c>
      <c r="B74" s="2" t="s">
        <v>49</v>
      </c>
      <c r="C74" t="s">
        <v>115</v>
      </c>
      <c r="D74" s="2">
        <v>1</v>
      </c>
      <c r="E74" s="4" t="s">
        <v>107</v>
      </c>
      <c r="F74" s="5">
        <v>220</v>
      </c>
      <c r="G74" s="2" t="s">
        <v>108</v>
      </c>
      <c r="H74" s="6"/>
    </row>
    <row r="75" spans="1:8" ht="15.75" thickBot="1">
      <c r="A75" s="2">
        <v>63</v>
      </c>
      <c r="B75" s="2" t="s">
        <v>46</v>
      </c>
      <c r="C75" s="19" t="s">
        <v>116</v>
      </c>
      <c r="D75" s="2">
        <v>1</v>
      </c>
      <c r="E75" s="4"/>
      <c r="F75" s="5">
        <v>220</v>
      </c>
      <c r="G75" s="2">
        <v>2.2000000000000002</v>
      </c>
      <c r="H75" s="6"/>
    </row>
    <row r="76" spans="1:8">
      <c r="A76" s="2">
        <v>69</v>
      </c>
      <c r="B76" s="2" t="s">
        <v>46</v>
      </c>
      <c r="C76" s="15" t="s">
        <v>117</v>
      </c>
      <c r="D76" s="2">
        <v>1</v>
      </c>
      <c r="E76" s="4"/>
      <c r="F76" s="5">
        <v>380</v>
      </c>
      <c r="G76" s="2">
        <f>3*3</f>
        <v>9</v>
      </c>
      <c r="H76" s="6"/>
    </row>
    <row r="77" spans="1:8">
      <c r="A77" s="2"/>
      <c r="B77" s="2" t="s">
        <v>46</v>
      </c>
      <c r="C77" s="15" t="s">
        <v>118</v>
      </c>
      <c r="D77" s="2">
        <v>1</v>
      </c>
      <c r="E77" s="4"/>
      <c r="F77" s="5"/>
      <c r="G77" s="2"/>
      <c r="H77" s="6"/>
    </row>
    <row r="78" spans="1:8">
      <c r="A78" s="2">
        <v>72</v>
      </c>
      <c r="B78" s="2" t="s">
        <v>46</v>
      </c>
      <c r="C78" s="15" t="s">
        <v>119</v>
      </c>
      <c r="D78" s="2">
        <v>1</v>
      </c>
      <c r="E78" s="4"/>
      <c r="F78" s="5">
        <v>220</v>
      </c>
      <c r="G78" s="2">
        <v>27</v>
      </c>
      <c r="H78" s="6"/>
    </row>
    <row r="79" spans="1:8">
      <c r="A79" s="2">
        <v>73</v>
      </c>
      <c r="B79" s="2"/>
      <c r="C79" s="15" t="s">
        <v>120</v>
      </c>
      <c r="D79" s="2">
        <v>1</v>
      </c>
      <c r="E79" s="4"/>
      <c r="F79" s="5">
        <v>380</v>
      </c>
      <c r="G79" s="2">
        <v>15</v>
      </c>
      <c r="H79" s="6"/>
    </row>
    <row r="80" spans="1:8">
      <c r="A80" s="2">
        <v>74</v>
      </c>
      <c r="B80" s="2"/>
      <c r="C80" s="15" t="s">
        <v>121</v>
      </c>
      <c r="D80" s="2" t="s">
        <v>122</v>
      </c>
      <c r="E80" s="4"/>
      <c r="F80" s="5">
        <v>220</v>
      </c>
      <c r="G80" s="2">
        <v>15</v>
      </c>
      <c r="H80" s="6"/>
    </row>
    <row r="81" spans="1:8">
      <c r="A81" s="2">
        <v>75</v>
      </c>
      <c r="B81" s="2"/>
      <c r="C81" s="15" t="s">
        <v>123</v>
      </c>
      <c r="D81" s="2">
        <v>1</v>
      </c>
      <c r="E81" s="4"/>
      <c r="F81" s="5">
        <v>220</v>
      </c>
      <c r="G81" s="2">
        <v>2</v>
      </c>
      <c r="H81" s="6"/>
    </row>
    <row r="82" spans="1:8">
      <c r="A82" s="2">
        <v>77</v>
      </c>
      <c r="B82" s="2" t="s">
        <v>92</v>
      </c>
      <c r="C82" s="15" t="s">
        <v>124</v>
      </c>
      <c r="D82" s="2">
        <v>1</v>
      </c>
      <c r="E82" s="4" t="s">
        <v>43</v>
      </c>
      <c r="F82" s="5">
        <v>380</v>
      </c>
      <c r="G82" s="2">
        <v>19</v>
      </c>
      <c r="H82" s="6"/>
    </row>
    <row r="83" spans="1:8">
      <c r="A83" s="2">
        <v>78</v>
      </c>
      <c r="B83" s="2" t="s">
        <v>92</v>
      </c>
      <c r="C83" s="15" t="s">
        <v>125</v>
      </c>
      <c r="D83" s="2">
        <v>2</v>
      </c>
      <c r="E83" s="4" t="s">
        <v>126</v>
      </c>
      <c r="F83" s="5">
        <v>380</v>
      </c>
      <c r="G83" s="2">
        <v>10</v>
      </c>
      <c r="H83" s="6"/>
    </row>
    <row r="84" spans="1:8">
      <c r="A84" s="2">
        <v>79</v>
      </c>
      <c r="B84" s="2" t="s">
        <v>92</v>
      </c>
      <c r="C84" s="15" t="s">
        <v>127</v>
      </c>
      <c r="D84" s="2">
        <v>1</v>
      </c>
      <c r="E84" s="4"/>
      <c r="F84" s="5"/>
      <c r="G84" s="2">
        <v>15</v>
      </c>
      <c r="H84" s="6"/>
    </row>
    <row r="85" spans="1:8">
      <c r="A85" s="2">
        <v>80</v>
      </c>
      <c r="B85" s="2" t="s">
        <v>92</v>
      </c>
      <c r="C85" s="15" t="s">
        <v>128</v>
      </c>
      <c r="D85" s="2">
        <v>1</v>
      </c>
      <c r="E85" s="4" t="s">
        <v>129</v>
      </c>
      <c r="F85" s="5" t="s">
        <v>130</v>
      </c>
      <c r="G85" s="2">
        <v>9</v>
      </c>
      <c r="H85" s="6"/>
    </row>
    <row r="86" spans="1:8">
      <c r="A86" s="2">
        <v>81</v>
      </c>
      <c r="B86" s="2"/>
      <c r="C86" s="20" t="s">
        <v>131</v>
      </c>
      <c r="D86" s="2">
        <v>35</v>
      </c>
      <c r="E86" s="4"/>
      <c r="F86" s="5"/>
      <c r="G86" s="2">
        <v>7.5</v>
      </c>
      <c r="H86" s="4"/>
    </row>
    <row r="87" spans="1:8">
      <c r="A87" s="2">
        <v>82</v>
      </c>
      <c r="B87" s="2" t="s">
        <v>132</v>
      </c>
      <c r="C87" s="15" t="s">
        <v>133</v>
      </c>
      <c r="D87" s="2">
        <v>1</v>
      </c>
      <c r="E87" s="4"/>
      <c r="F87" s="5"/>
      <c r="G87" s="2"/>
      <c r="H87" s="6" t="s">
        <v>63</v>
      </c>
    </row>
    <row r="88" spans="1:8">
      <c r="A88" s="2">
        <v>83</v>
      </c>
      <c r="B88" s="2"/>
      <c r="C88" s="15" t="s">
        <v>134</v>
      </c>
      <c r="D88" s="2">
        <v>1</v>
      </c>
      <c r="E88" s="4"/>
      <c r="F88" s="5">
        <v>220</v>
      </c>
      <c r="G88" s="2">
        <v>3</v>
      </c>
      <c r="H88" s="6"/>
    </row>
    <row r="89" spans="1:8">
      <c r="A89" s="2">
        <v>86</v>
      </c>
      <c r="B89" s="21" t="s">
        <v>135</v>
      </c>
      <c r="C89" s="22" t="s">
        <v>136</v>
      </c>
      <c r="D89" s="23">
        <v>1</v>
      </c>
      <c r="E89" s="24"/>
      <c r="F89" s="25">
        <v>220</v>
      </c>
      <c r="G89" s="2">
        <v>2</v>
      </c>
      <c r="H89" s="6"/>
    </row>
    <row r="90" spans="1:8">
      <c r="A90" s="2">
        <v>87</v>
      </c>
      <c r="B90" s="21"/>
      <c r="C90" s="22" t="s">
        <v>22</v>
      </c>
      <c r="D90" s="23" t="s">
        <v>137</v>
      </c>
      <c r="E90" s="24"/>
      <c r="F90" s="5">
        <v>380</v>
      </c>
      <c r="G90" s="2">
        <v>15</v>
      </c>
      <c r="H90" s="9"/>
    </row>
    <row r="91" spans="1:8">
      <c r="A91" s="2">
        <v>88</v>
      </c>
      <c r="B91" s="21"/>
      <c r="C91" s="26" t="s">
        <v>138</v>
      </c>
      <c r="D91" s="27">
        <v>1</v>
      </c>
      <c r="E91" s="24"/>
      <c r="F91" s="5">
        <v>220</v>
      </c>
      <c r="G91" s="2">
        <v>0.7</v>
      </c>
      <c r="H91" s="9"/>
    </row>
    <row r="92" spans="1:8">
      <c r="A92" s="46" t="s">
        <v>139</v>
      </c>
      <c r="B92" s="46"/>
      <c r="C92" s="46"/>
      <c r="D92" s="46"/>
      <c r="E92" s="46"/>
      <c r="F92" s="46"/>
      <c r="G92" s="46"/>
      <c r="H92" s="46"/>
    </row>
    <row r="93" spans="1:8">
      <c r="A93" s="2">
        <v>89</v>
      </c>
      <c r="B93" s="2" t="s">
        <v>49</v>
      </c>
      <c r="C93" s="13" t="s">
        <v>140</v>
      </c>
      <c r="D93" s="2">
        <v>1</v>
      </c>
      <c r="E93" s="4" t="s">
        <v>141</v>
      </c>
      <c r="F93" s="5">
        <v>220</v>
      </c>
      <c r="G93" s="2">
        <v>0.52500000000000002</v>
      </c>
      <c r="H93" s="6"/>
    </row>
    <row r="94" spans="1:8">
      <c r="A94" s="2">
        <v>90</v>
      </c>
      <c r="B94" s="2" t="s">
        <v>49</v>
      </c>
      <c r="C94" s="13" t="s">
        <v>142</v>
      </c>
      <c r="D94" s="2">
        <v>1</v>
      </c>
      <c r="E94" s="4"/>
      <c r="F94" s="5">
        <v>220</v>
      </c>
      <c r="G94" s="2">
        <v>0.8</v>
      </c>
      <c r="H94" s="6" t="s">
        <v>63</v>
      </c>
    </row>
    <row r="95" spans="1:8">
      <c r="A95" s="2">
        <v>91</v>
      </c>
      <c r="B95" s="2" t="s">
        <v>49</v>
      </c>
      <c r="C95" s="13" t="s">
        <v>143</v>
      </c>
      <c r="D95" s="2">
        <v>1</v>
      </c>
      <c r="E95" s="28" t="s">
        <v>144</v>
      </c>
      <c r="F95" s="5">
        <v>220</v>
      </c>
      <c r="G95" s="2">
        <v>1.1200000000000001</v>
      </c>
      <c r="H95" s="6"/>
    </row>
    <row r="96" spans="1:8" ht="24">
      <c r="A96" s="2">
        <v>92</v>
      </c>
      <c r="B96" s="2" t="s">
        <v>71</v>
      </c>
      <c r="C96" s="15" t="s">
        <v>72</v>
      </c>
      <c r="D96" s="2">
        <v>1</v>
      </c>
      <c r="E96" s="4" t="s">
        <v>73</v>
      </c>
      <c r="F96" s="5">
        <v>220</v>
      </c>
      <c r="G96" s="2">
        <v>2.39</v>
      </c>
      <c r="H96" s="6"/>
    </row>
    <row r="97" spans="1:8">
      <c r="A97" s="46" t="s">
        <v>145</v>
      </c>
      <c r="B97" s="46"/>
      <c r="C97" s="46"/>
      <c r="D97" s="46"/>
      <c r="E97" s="46"/>
      <c r="F97" s="46"/>
      <c r="G97" s="46"/>
      <c r="H97" s="46"/>
    </row>
    <row r="98" spans="1:8">
      <c r="A98" s="2">
        <v>93</v>
      </c>
      <c r="B98" s="2" t="s">
        <v>49</v>
      </c>
      <c r="C98" s="15" t="s">
        <v>146</v>
      </c>
      <c r="D98" s="2">
        <v>1</v>
      </c>
      <c r="E98" s="4" t="s">
        <v>147</v>
      </c>
      <c r="F98" s="5">
        <v>220</v>
      </c>
      <c r="G98" s="2">
        <v>0.52</v>
      </c>
      <c r="H98" s="6"/>
    </row>
    <row r="99" spans="1:8">
      <c r="A99" s="2">
        <v>94</v>
      </c>
      <c r="B99" s="2" t="s">
        <v>49</v>
      </c>
      <c r="C99" s="13" t="s">
        <v>148</v>
      </c>
      <c r="D99" s="2">
        <v>1</v>
      </c>
      <c r="E99" s="28" t="s">
        <v>144</v>
      </c>
      <c r="F99" s="5">
        <v>220</v>
      </c>
      <c r="G99" s="2">
        <v>0.47199999999999998</v>
      </c>
      <c r="H99" s="6"/>
    </row>
    <row r="100" spans="1:8" ht="24">
      <c r="A100" s="2">
        <v>95</v>
      </c>
      <c r="B100" s="2" t="s">
        <v>71</v>
      </c>
      <c r="C100" s="15" t="s">
        <v>72</v>
      </c>
      <c r="D100" s="2">
        <v>1</v>
      </c>
      <c r="E100" s="4" t="s">
        <v>73</v>
      </c>
      <c r="F100" s="5">
        <v>220</v>
      </c>
      <c r="G100" s="2">
        <v>2.39</v>
      </c>
      <c r="H100" s="6"/>
    </row>
    <row r="101" spans="1:8" ht="15.75" thickBot="1">
      <c r="A101" s="2">
        <v>96</v>
      </c>
      <c r="B101" s="29" t="s">
        <v>149</v>
      </c>
      <c r="C101" s="19" t="s">
        <v>150</v>
      </c>
      <c r="D101" s="2">
        <v>2</v>
      </c>
      <c r="E101" s="4"/>
      <c r="F101" s="5"/>
      <c r="G101" s="2"/>
      <c r="H101" s="6"/>
    </row>
    <row r="102" spans="1:8">
      <c r="A102" s="46" t="s">
        <v>151</v>
      </c>
      <c r="B102" s="46"/>
      <c r="C102" s="46"/>
      <c r="D102" s="46"/>
      <c r="E102" s="46"/>
      <c r="F102" s="46"/>
      <c r="G102" s="46"/>
      <c r="H102" s="46"/>
    </row>
    <row r="103" spans="1:8">
      <c r="A103" s="2">
        <v>97</v>
      </c>
      <c r="B103" s="2" t="s">
        <v>81</v>
      </c>
      <c r="C103" s="15" t="s">
        <v>152</v>
      </c>
      <c r="D103" s="2">
        <v>1</v>
      </c>
      <c r="E103" s="4" t="s">
        <v>153</v>
      </c>
      <c r="F103" s="5">
        <v>220</v>
      </c>
      <c r="G103" s="2">
        <v>1.6</v>
      </c>
      <c r="H103" s="6" t="s">
        <v>63</v>
      </c>
    </row>
    <row r="104" spans="1:8">
      <c r="A104" s="2">
        <v>98</v>
      </c>
      <c r="B104" s="2" t="s">
        <v>154</v>
      </c>
      <c r="C104" s="15" t="s">
        <v>155</v>
      </c>
      <c r="D104" s="2">
        <v>1</v>
      </c>
      <c r="E104" s="4" t="s">
        <v>156</v>
      </c>
      <c r="F104" s="5">
        <v>220</v>
      </c>
      <c r="G104" s="2">
        <v>1.05</v>
      </c>
      <c r="H104" s="6"/>
    </row>
    <row r="105" spans="1:8">
      <c r="A105" s="2">
        <v>99</v>
      </c>
      <c r="B105" s="2" t="s">
        <v>69</v>
      </c>
      <c r="C105" s="7" t="s">
        <v>157</v>
      </c>
      <c r="D105" s="2">
        <v>1</v>
      </c>
      <c r="E105" s="4"/>
      <c r="F105" s="5">
        <v>220</v>
      </c>
      <c r="G105" s="2">
        <v>7.6</v>
      </c>
      <c r="H105" s="6"/>
    </row>
    <row r="106" spans="1:8">
      <c r="A106" s="2">
        <v>100</v>
      </c>
      <c r="B106" s="2" t="s">
        <v>69</v>
      </c>
      <c r="C106" s="7" t="s">
        <v>158</v>
      </c>
      <c r="D106" s="2">
        <v>1</v>
      </c>
      <c r="E106" s="4"/>
      <c r="F106" s="5">
        <v>220</v>
      </c>
      <c r="G106" s="2">
        <v>7.6</v>
      </c>
      <c r="H106" s="6"/>
    </row>
    <row r="107" spans="1:8">
      <c r="A107" s="46" t="s">
        <v>159</v>
      </c>
      <c r="B107" s="46"/>
      <c r="C107" s="46"/>
      <c r="D107" s="46"/>
      <c r="E107" s="46"/>
      <c r="F107" s="46"/>
      <c r="G107" s="46"/>
      <c r="H107" s="46"/>
    </row>
    <row r="108" spans="1:8">
      <c r="A108" s="2">
        <v>101</v>
      </c>
      <c r="B108" s="2" t="s">
        <v>49</v>
      </c>
      <c r="C108" s="13" t="s">
        <v>160</v>
      </c>
      <c r="D108" s="2">
        <v>1</v>
      </c>
      <c r="E108" s="28" t="s">
        <v>144</v>
      </c>
      <c r="F108" s="5">
        <v>220</v>
      </c>
      <c r="G108" s="2">
        <v>4.5</v>
      </c>
      <c r="H108" s="6"/>
    </row>
    <row r="109" spans="1:8">
      <c r="A109" s="2">
        <v>102</v>
      </c>
      <c r="B109" s="2" t="s">
        <v>49</v>
      </c>
      <c r="C109" s="13" t="s">
        <v>161</v>
      </c>
      <c r="D109" s="2">
        <v>1</v>
      </c>
      <c r="E109" s="28"/>
      <c r="F109" s="5">
        <v>220</v>
      </c>
      <c r="G109" s="2">
        <v>1.6</v>
      </c>
      <c r="H109" s="6"/>
    </row>
    <row r="110" spans="1:8">
      <c r="A110" s="2">
        <v>103</v>
      </c>
      <c r="B110" s="2" t="s">
        <v>49</v>
      </c>
      <c r="C110" s="13" t="s">
        <v>162</v>
      </c>
      <c r="D110" s="2">
        <v>1</v>
      </c>
      <c r="E110" s="28"/>
      <c r="F110" s="5"/>
      <c r="G110" s="2"/>
      <c r="H110" s="6"/>
    </row>
    <row r="111" spans="1:8">
      <c r="A111" s="2">
        <v>104</v>
      </c>
      <c r="B111" s="2" t="s">
        <v>49</v>
      </c>
      <c r="C111" s="13" t="s">
        <v>163</v>
      </c>
      <c r="D111" s="2">
        <v>1</v>
      </c>
      <c r="E111" s="28"/>
      <c r="F111" s="5"/>
      <c r="G111" s="2"/>
      <c r="H111" s="6"/>
    </row>
    <row r="112" spans="1:8">
      <c r="A112" s="2">
        <v>105</v>
      </c>
      <c r="B112" s="2" t="s">
        <v>81</v>
      </c>
      <c r="C112" s="15" t="s">
        <v>155</v>
      </c>
      <c r="D112" s="2">
        <v>1</v>
      </c>
      <c r="E112" s="4" t="s">
        <v>153</v>
      </c>
      <c r="F112" s="5">
        <v>220</v>
      </c>
      <c r="G112" s="2">
        <v>1.6</v>
      </c>
      <c r="H112" s="6"/>
    </row>
    <row r="113" spans="1:8">
      <c r="A113" s="2">
        <v>106</v>
      </c>
      <c r="B113" s="2" t="s">
        <v>75</v>
      </c>
      <c r="C113" s="15" t="s">
        <v>164</v>
      </c>
      <c r="D113" s="2">
        <v>1</v>
      </c>
      <c r="E113" s="4" t="s">
        <v>77</v>
      </c>
      <c r="F113" s="5">
        <v>380</v>
      </c>
      <c r="G113" s="2">
        <v>12</v>
      </c>
      <c r="H113" s="6"/>
    </row>
    <row r="114" spans="1:8">
      <c r="A114" s="2">
        <v>107</v>
      </c>
      <c r="B114" s="21" t="s">
        <v>135</v>
      </c>
      <c r="C114" s="22" t="s">
        <v>136</v>
      </c>
      <c r="D114" s="23">
        <v>1</v>
      </c>
      <c r="E114" s="24"/>
      <c r="F114" s="25">
        <v>220</v>
      </c>
      <c r="G114" s="23">
        <v>3</v>
      </c>
      <c r="H114" s="30"/>
    </row>
    <row r="115" spans="1:8">
      <c r="A115" s="46" t="s">
        <v>165</v>
      </c>
      <c r="B115" s="46"/>
      <c r="C115" s="46"/>
      <c r="D115" s="46"/>
      <c r="E115" s="46"/>
      <c r="F115" s="46"/>
      <c r="G115" s="46"/>
      <c r="H115" s="46"/>
    </row>
    <row r="116" spans="1:8">
      <c r="A116" s="2">
        <v>108</v>
      </c>
      <c r="B116" s="2" t="s">
        <v>166</v>
      </c>
      <c r="C116" s="15" t="s">
        <v>167</v>
      </c>
      <c r="D116" s="2" t="s">
        <v>137</v>
      </c>
      <c r="E116" s="28" t="s">
        <v>168</v>
      </c>
      <c r="F116" s="5">
        <v>380</v>
      </c>
      <c r="G116" s="2">
        <v>46.79</v>
      </c>
      <c r="H116" s="6" t="s">
        <v>14</v>
      </c>
    </row>
    <row r="117" spans="1:8">
      <c r="A117" s="2">
        <v>109</v>
      </c>
      <c r="B117" s="2"/>
      <c r="C117" s="4" t="s">
        <v>32</v>
      </c>
      <c r="D117" s="2" t="s">
        <v>169</v>
      </c>
      <c r="E117" s="4"/>
      <c r="F117" s="5"/>
      <c r="G117" s="2"/>
      <c r="H117" s="6"/>
    </row>
    <row r="119" spans="1:8">
      <c r="A119" s="31">
        <v>148</v>
      </c>
    </row>
    <row r="120" spans="1:8" ht="20.25">
      <c r="A120" s="55" t="s">
        <v>172</v>
      </c>
      <c r="B120" s="55"/>
      <c r="C120" s="55"/>
      <c r="D120" s="55"/>
      <c r="E120" s="55"/>
      <c r="F120" s="55"/>
      <c r="G120" s="55"/>
      <c r="H120" s="55"/>
    </row>
    <row r="121" spans="1:8">
      <c r="A121" s="56" t="s">
        <v>173</v>
      </c>
      <c r="B121" s="56"/>
      <c r="C121" s="56"/>
      <c r="D121" s="56"/>
      <c r="E121" s="56"/>
      <c r="F121" s="56"/>
      <c r="G121" s="56"/>
      <c r="H121" s="56"/>
    </row>
    <row r="122" spans="1:8">
      <c r="A122" s="2" t="s">
        <v>3</v>
      </c>
      <c r="B122" s="2" t="s">
        <v>4</v>
      </c>
      <c r="C122" s="4" t="s">
        <v>89</v>
      </c>
      <c r="D122" s="2" t="s">
        <v>6</v>
      </c>
      <c r="E122" s="4" t="s">
        <v>7</v>
      </c>
      <c r="F122" s="5" t="s">
        <v>8</v>
      </c>
      <c r="G122" s="2" t="s">
        <v>9</v>
      </c>
      <c r="H122" s="6" t="s">
        <v>10</v>
      </c>
    </row>
    <row r="123" spans="1:8">
      <c r="A123" s="2">
        <v>149</v>
      </c>
      <c r="B123" s="2" t="s">
        <v>11</v>
      </c>
      <c r="C123" s="15" t="s">
        <v>174</v>
      </c>
      <c r="D123" s="2">
        <v>1</v>
      </c>
      <c r="E123" s="4"/>
      <c r="F123" s="5">
        <v>380</v>
      </c>
      <c r="G123" s="2">
        <v>12</v>
      </c>
      <c r="H123" s="6"/>
    </row>
    <row r="124" spans="1:8">
      <c r="A124" s="2">
        <v>150</v>
      </c>
      <c r="B124" s="2" t="s">
        <v>11</v>
      </c>
      <c r="C124" s="15" t="s">
        <v>175</v>
      </c>
      <c r="D124" s="2">
        <v>1</v>
      </c>
      <c r="E124" s="4"/>
      <c r="F124" s="5">
        <v>380</v>
      </c>
      <c r="G124" s="2">
        <v>19</v>
      </c>
      <c r="H124" s="6"/>
    </row>
    <row r="125" spans="1:8">
      <c r="A125" s="2">
        <v>151</v>
      </c>
      <c r="B125" s="2" t="s">
        <v>11</v>
      </c>
      <c r="C125" s="15" t="s">
        <v>176</v>
      </c>
      <c r="D125" s="2">
        <v>1</v>
      </c>
      <c r="E125" s="4"/>
      <c r="F125" s="5" t="s">
        <v>177</v>
      </c>
      <c r="G125" s="2">
        <v>10</v>
      </c>
      <c r="H125" s="6"/>
    </row>
    <row r="126" spans="1:8">
      <c r="A126" s="2">
        <v>152</v>
      </c>
      <c r="B126" s="2" t="s">
        <v>11</v>
      </c>
      <c r="C126" s="15" t="s">
        <v>178</v>
      </c>
      <c r="D126" s="2">
        <v>1</v>
      </c>
      <c r="E126" s="4"/>
      <c r="F126" s="5">
        <v>380</v>
      </c>
      <c r="G126" s="2">
        <v>10</v>
      </c>
      <c r="H126" s="6"/>
    </row>
    <row r="127" spans="1:8">
      <c r="A127" s="2">
        <v>153</v>
      </c>
      <c r="B127" s="2" t="s">
        <v>11</v>
      </c>
      <c r="C127" s="15" t="s">
        <v>179</v>
      </c>
      <c r="D127" s="2">
        <v>1</v>
      </c>
      <c r="E127" s="4"/>
      <c r="F127" s="5">
        <v>380</v>
      </c>
      <c r="G127" s="2">
        <v>12</v>
      </c>
      <c r="H127" s="6"/>
    </row>
    <row r="128" spans="1:8">
      <c r="A128" s="2">
        <v>154</v>
      </c>
      <c r="B128" s="2" t="s">
        <v>49</v>
      </c>
      <c r="C128" s="13" t="s">
        <v>180</v>
      </c>
      <c r="D128" s="2">
        <v>1</v>
      </c>
      <c r="E128" s="4" t="s">
        <v>181</v>
      </c>
      <c r="F128" s="5">
        <v>220</v>
      </c>
      <c r="G128" s="2">
        <v>0.4</v>
      </c>
      <c r="H128" s="6" t="s">
        <v>182</v>
      </c>
    </row>
    <row r="129" spans="1:8">
      <c r="A129" s="2">
        <v>156</v>
      </c>
      <c r="B129" s="2" t="s">
        <v>69</v>
      </c>
      <c r="C129" s="7" t="s">
        <v>183</v>
      </c>
      <c r="D129" s="2">
        <v>1</v>
      </c>
      <c r="E129" s="4" t="s">
        <v>184</v>
      </c>
      <c r="F129" s="5">
        <v>220</v>
      </c>
      <c r="G129" s="2">
        <v>0.97299999999999998</v>
      </c>
      <c r="H129" s="6"/>
    </row>
    <row r="130" spans="1:8">
      <c r="A130" s="2">
        <v>157</v>
      </c>
      <c r="B130" s="2" t="s">
        <v>49</v>
      </c>
      <c r="C130" s="13" t="s">
        <v>185</v>
      </c>
      <c r="D130" s="2">
        <v>1</v>
      </c>
      <c r="E130" s="4" t="s">
        <v>147</v>
      </c>
      <c r="F130" s="5">
        <v>220</v>
      </c>
      <c r="G130" s="2">
        <v>0.52</v>
      </c>
      <c r="H130" s="6"/>
    </row>
    <row r="131" spans="1:8">
      <c r="A131" s="2">
        <v>158</v>
      </c>
      <c r="B131" s="2"/>
      <c r="C131" s="15" t="s">
        <v>170</v>
      </c>
      <c r="D131" s="2">
        <v>1</v>
      </c>
      <c r="E131" s="4"/>
      <c r="F131" s="5"/>
      <c r="G131" s="2">
        <v>2</v>
      </c>
      <c r="H131" s="6"/>
    </row>
    <row r="132" spans="1:8">
      <c r="A132" s="2">
        <v>159</v>
      </c>
      <c r="B132" s="2"/>
      <c r="C132" s="15" t="s">
        <v>186</v>
      </c>
      <c r="D132" s="2">
        <v>1</v>
      </c>
      <c r="E132" s="4"/>
      <c r="F132" s="5"/>
      <c r="G132" s="2">
        <v>2.5</v>
      </c>
      <c r="H132" s="6"/>
    </row>
    <row r="133" spans="1:8">
      <c r="A133" s="2"/>
      <c r="B133" s="2"/>
      <c r="C133" s="15" t="s">
        <v>187</v>
      </c>
      <c r="D133" s="2">
        <v>1</v>
      </c>
      <c r="E133" s="4"/>
      <c r="F133" s="5"/>
      <c r="G133" s="2"/>
      <c r="H133" s="6"/>
    </row>
    <row r="134" spans="1:8">
      <c r="A134" s="2"/>
      <c r="B134" s="2"/>
      <c r="C134" s="15" t="s">
        <v>188</v>
      </c>
      <c r="D134" s="2">
        <v>1</v>
      </c>
      <c r="E134" s="4"/>
      <c r="F134" s="5"/>
      <c r="G134" s="2"/>
      <c r="H134" s="6"/>
    </row>
    <row r="135" spans="1:8">
      <c r="A135" s="2">
        <v>160</v>
      </c>
      <c r="B135" s="2"/>
      <c r="C135" s="15" t="s">
        <v>19</v>
      </c>
      <c r="D135" s="2">
        <v>1</v>
      </c>
      <c r="E135" s="4"/>
      <c r="F135" s="5"/>
      <c r="G135" s="2">
        <v>15</v>
      </c>
      <c r="H135" s="6"/>
    </row>
    <row r="136" spans="1:8">
      <c r="A136" s="2">
        <v>161</v>
      </c>
      <c r="B136" s="2"/>
      <c r="C136" s="15" t="s">
        <v>22</v>
      </c>
      <c r="D136" s="2">
        <v>1</v>
      </c>
      <c r="E136" s="4"/>
      <c r="F136" s="5"/>
      <c r="G136" s="2">
        <v>2</v>
      </c>
      <c r="H136" s="6"/>
    </row>
    <row r="137" spans="1:8">
      <c r="A137" s="2">
        <v>163</v>
      </c>
      <c r="B137" s="2"/>
      <c r="C137" s="15" t="s">
        <v>189</v>
      </c>
      <c r="D137" s="2" t="s">
        <v>190</v>
      </c>
      <c r="E137" s="4"/>
      <c r="F137" s="11"/>
      <c r="G137" s="8"/>
      <c r="H137" s="9"/>
    </row>
    <row r="138" spans="1:8" ht="36">
      <c r="A138" s="2">
        <v>164</v>
      </c>
      <c r="B138" s="2"/>
      <c r="C138" s="15" t="s">
        <v>28</v>
      </c>
      <c r="D138" s="4" t="s">
        <v>191</v>
      </c>
      <c r="E138" s="4"/>
      <c r="F138" s="11"/>
      <c r="G138" s="8"/>
      <c r="H138" s="9"/>
    </row>
    <row r="139" spans="1:8">
      <c r="A139" s="2">
        <v>165</v>
      </c>
      <c r="B139" s="2"/>
      <c r="C139" s="15" t="s">
        <v>192</v>
      </c>
      <c r="D139" s="2" t="s">
        <v>193</v>
      </c>
      <c r="E139" s="4"/>
      <c r="F139" s="11"/>
      <c r="G139" s="8"/>
      <c r="H139" s="9"/>
    </row>
    <row r="140" spans="1:8">
      <c r="A140" s="2">
        <v>166</v>
      </c>
      <c r="B140" s="2"/>
      <c r="C140" s="15" t="s">
        <v>30</v>
      </c>
      <c r="D140" s="2" t="s">
        <v>169</v>
      </c>
      <c r="E140" s="4"/>
      <c r="F140" s="11"/>
      <c r="G140" s="8"/>
      <c r="H140" s="9"/>
    </row>
    <row r="141" spans="1:8">
      <c r="A141" s="2">
        <v>167</v>
      </c>
      <c r="B141" s="2" t="s">
        <v>194</v>
      </c>
      <c r="C141" s="15" t="s">
        <v>167</v>
      </c>
      <c r="D141" s="2" t="s">
        <v>195</v>
      </c>
      <c r="E141" s="4" t="s">
        <v>196</v>
      </c>
      <c r="F141" s="11">
        <v>380</v>
      </c>
      <c r="G141" s="8" t="s">
        <v>197</v>
      </c>
      <c r="H141" s="9"/>
    </row>
    <row r="142" spans="1:8">
      <c r="A142" s="46" t="s">
        <v>198</v>
      </c>
      <c r="B142" s="46"/>
      <c r="C142" s="46"/>
      <c r="D142" s="46"/>
      <c r="E142" s="46"/>
      <c r="F142" s="46"/>
      <c r="G142" s="46"/>
      <c r="H142" s="46"/>
    </row>
    <row r="143" spans="1:8">
      <c r="A143" s="2">
        <v>168</v>
      </c>
      <c r="B143" s="2" t="s">
        <v>69</v>
      </c>
      <c r="C143" s="13" t="s">
        <v>199</v>
      </c>
      <c r="D143" s="2">
        <v>1</v>
      </c>
      <c r="E143" s="36"/>
      <c r="F143" s="29" t="s">
        <v>130</v>
      </c>
      <c r="G143" s="5">
        <v>7.6</v>
      </c>
      <c r="H143" s="37" t="s">
        <v>200</v>
      </c>
    </row>
    <row r="144" spans="1:8" ht="24" customHeight="1">
      <c r="A144" s="2">
        <v>169</v>
      </c>
      <c r="B144" s="2" t="s">
        <v>69</v>
      </c>
      <c r="C144" s="13" t="s">
        <v>201</v>
      </c>
      <c r="D144" s="2">
        <v>1</v>
      </c>
      <c r="E144" s="36"/>
      <c r="F144" s="29" t="s">
        <v>130</v>
      </c>
      <c r="G144" s="5">
        <v>7.6</v>
      </c>
      <c r="H144" s="47" t="s">
        <v>202</v>
      </c>
    </row>
    <row r="145" spans="1:8">
      <c r="A145" s="2">
        <v>170</v>
      </c>
      <c r="B145" s="2" t="s">
        <v>69</v>
      </c>
      <c r="C145" s="13" t="s">
        <v>203</v>
      </c>
      <c r="D145" s="2">
        <v>1</v>
      </c>
      <c r="E145" s="36"/>
      <c r="F145" s="29" t="s">
        <v>130</v>
      </c>
      <c r="G145" s="5">
        <v>7.6</v>
      </c>
      <c r="H145" s="47"/>
    </row>
    <row r="146" spans="1:8">
      <c r="A146" s="2">
        <v>171</v>
      </c>
      <c r="B146" s="2" t="s">
        <v>69</v>
      </c>
      <c r="C146" s="13" t="s">
        <v>204</v>
      </c>
      <c r="D146" s="2">
        <v>1</v>
      </c>
      <c r="E146" s="36"/>
      <c r="F146" s="29" t="s">
        <v>130</v>
      </c>
      <c r="G146" s="5">
        <v>7.6</v>
      </c>
      <c r="H146" s="37" t="s">
        <v>205</v>
      </c>
    </row>
    <row r="147" spans="1:8">
      <c r="A147" s="2">
        <v>172</v>
      </c>
      <c r="B147" s="2" t="s">
        <v>69</v>
      </c>
      <c r="C147" s="13" t="s">
        <v>206</v>
      </c>
      <c r="D147" s="2">
        <v>1</v>
      </c>
      <c r="E147" s="36"/>
      <c r="F147" s="29" t="s">
        <v>130</v>
      </c>
      <c r="G147" s="5">
        <v>7.6</v>
      </c>
      <c r="H147" s="37" t="s">
        <v>207</v>
      </c>
    </row>
    <row r="148" spans="1:8">
      <c r="A148" s="2">
        <v>173</v>
      </c>
      <c r="B148" s="37" t="s">
        <v>208</v>
      </c>
      <c r="C148" s="38" t="s">
        <v>209</v>
      </c>
      <c r="D148" s="2">
        <v>1</v>
      </c>
      <c r="E148" s="2" t="s">
        <v>81</v>
      </c>
      <c r="F148" s="29" t="s">
        <v>210</v>
      </c>
      <c r="G148" s="5">
        <f>1.05+1.7</f>
        <v>2.75</v>
      </c>
      <c r="H148" s="39"/>
    </row>
    <row r="149" spans="1:8">
      <c r="A149" s="2">
        <v>174</v>
      </c>
      <c r="B149" s="37" t="s">
        <v>208</v>
      </c>
      <c r="C149" s="38" t="s">
        <v>209</v>
      </c>
      <c r="D149" s="2">
        <v>1</v>
      </c>
      <c r="E149" s="2" t="s">
        <v>81</v>
      </c>
      <c r="F149" s="29" t="s">
        <v>210</v>
      </c>
      <c r="G149" s="5">
        <f>1.05+1.7</f>
        <v>2.75</v>
      </c>
      <c r="H149" s="39"/>
    </row>
    <row r="150" spans="1:8">
      <c r="A150" s="2">
        <v>175</v>
      </c>
      <c r="B150" s="40" t="s">
        <v>69</v>
      </c>
      <c r="C150" s="41" t="s">
        <v>211</v>
      </c>
      <c r="D150" s="40">
        <v>2</v>
      </c>
      <c r="E150" s="36" t="s">
        <v>171</v>
      </c>
      <c r="F150" s="42">
        <v>220</v>
      </c>
      <c r="G150" s="40">
        <v>7.6</v>
      </c>
      <c r="H150" s="39" t="s">
        <v>212</v>
      </c>
    </row>
    <row r="151" spans="1:8" ht="24">
      <c r="A151" s="2">
        <v>176</v>
      </c>
      <c r="B151" s="40" t="s">
        <v>71</v>
      </c>
      <c r="C151" s="43" t="s">
        <v>72</v>
      </c>
      <c r="D151" s="40">
        <v>1</v>
      </c>
      <c r="E151" s="36" t="s">
        <v>73</v>
      </c>
      <c r="F151" s="42">
        <v>220</v>
      </c>
      <c r="G151" s="40">
        <v>2.39</v>
      </c>
      <c r="H151" s="39" t="s">
        <v>213</v>
      </c>
    </row>
    <row r="152" spans="1:8">
      <c r="A152" s="2"/>
      <c r="B152" s="2" t="s">
        <v>49</v>
      </c>
      <c r="C152" s="43" t="s">
        <v>214</v>
      </c>
      <c r="D152" s="40">
        <v>1</v>
      </c>
      <c r="E152" s="36"/>
      <c r="F152" s="42"/>
      <c r="G152" s="40"/>
      <c r="H152" s="44"/>
    </row>
    <row r="153" spans="1:8">
      <c r="A153" s="2"/>
      <c r="B153" s="2" t="s">
        <v>49</v>
      </c>
      <c r="C153" s="43" t="s">
        <v>215</v>
      </c>
      <c r="D153" s="40">
        <v>1</v>
      </c>
      <c r="E153" s="36"/>
      <c r="F153" s="42"/>
      <c r="G153" s="40"/>
      <c r="H153" s="44"/>
    </row>
    <row r="154" spans="1:8">
      <c r="A154" s="2"/>
      <c r="B154" s="2" t="s">
        <v>49</v>
      </c>
      <c r="C154" s="43" t="s">
        <v>216</v>
      </c>
      <c r="D154" s="40">
        <v>1</v>
      </c>
      <c r="E154" s="36"/>
      <c r="F154" s="42"/>
      <c r="G154" s="40"/>
      <c r="H154" s="44"/>
    </row>
    <row r="155" spans="1:8">
      <c r="A155" s="2"/>
      <c r="B155" s="2" t="s">
        <v>49</v>
      </c>
      <c r="C155" s="43" t="s">
        <v>217</v>
      </c>
      <c r="D155" s="40">
        <v>1</v>
      </c>
      <c r="E155" s="36"/>
      <c r="F155" s="42"/>
      <c r="G155" s="40"/>
      <c r="H155" s="44"/>
    </row>
    <row r="156" spans="1:8">
      <c r="A156" s="2"/>
      <c r="B156" s="2" t="s">
        <v>49</v>
      </c>
      <c r="C156" s="43" t="s">
        <v>218</v>
      </c>
      <c r="D156" s="40">
        <v>1</v>
      </c>
      <c r="E156" s="36"/>
      <c r="F156" s="42"/>
      <c r="G156" s="40"/>
      <c r="H156" s="44"/>
    </row>
    <row r="157" spans="1:8">
      <c r="A157" s="2"/>
      <c r="B157" s="2" t="s">
        <v>49</v>
      </c>
      <c r="C157" s="43" t="s">
        <v>219</v>
      </c>
      <c r="D157" s="40">
        <v>1</v>
      </c>
      <c r="E157" s="36"/>
      <c r="F157" s="42"/>
      <c r="G157" s="40"/>
      <c r="H157" s="44"/>
    </row>
    <row r="158" spans="1:8">
      <c r="A158" s="2">
        <v>177</v>
      </c>
      <c r="B158" s="2" t="s">
        <v>69</v>
      </c>
      <c r="C158" s="13" t="s">
        <v>211</v>
      </c>
      <c r="D158" s="2">
        <v>1</v>
      </c>
      <c r="E158" s="2"/>
      <c r="F158" s="29" t="s">
        <v>130</v>
      </c>
      <c r="G158" s="5">
        <v>7.6</v>
      </c>
      <c r="H158" s="48" t="s">
        <v>220</v>
      </c>
    </row>
    <row r="159" spans="1:8">
      <c r="A159" s="2">
        <v>178</v>
      </c>
      <c r="B159" s="2" t="s">
        <v>69</v>
      </c>
      <c r="C159" s="13" t="s">
        <v>221</v>
      </c>
      <c r="D159" s="2">
        <v>1</v>
      </c>
      <c r="E159" s="2"/>
      <c r="F159" s="29" t="s">
        <v>130</v>
      </c>
      <c r="G159" s="5">
        <v>7.6</v>
      </c>
      <c r="H159" s="49"/>
    </row>
    <row r="160" spans="1:8" ht="28.5" customHeight="1">
      <c r="A160" s="50" t="s">
        <v>222</v>
      </c>
      <c r="B160" s="50"/>
      <c r="C160" s="50"/>
      <c r="D160" s="50"/>
      <c r="E160" s="50"/>
      <c r="F160" s="50"/>
      <c r="G160" s="50"/>
      <c r="H160" s="50"/>
    </row>
    <row r="161" spans="1:8">
      <c r="A161" s="2" t="s">
        <v>3</v>
      </c>
      <c r="B161" s="2" t="s">
        <v>4</v>
      </c>
      <c r="C161" s="4" t="s">
        <v>89</v>
      </c>
      <c r="D161" s="2" t="s">
        <v>6</v>
      </c>
      <c r="E161" s="4" t="s">
        <v>7</v>
      </c>
      <c r="F161" s="5" t="s">
        <v>8</v>
      </c>
      <c r="G161" s="2" t="s">
        <v>9</v>
      </c>
      <c r="H161" s="6" t="s">
        <v>10</v>
      </c>
    </row>
    <row r="162" spans="1:8">
      <c r="A162" s="2">
        <v>192</v>
      </c>
      <c r="B162" s="2" t="s">
        <v>75</v>
      </c>
      <c r="C162" s="15" t="s">
        <v>223</v>
      </c>
      <c r="D162" s="2">
        <v>1</v>
      </c>
      <c r="E162" s="4"/>
      <c r="F162" s="5">
        <v>380</v>
      </c>
      <c r="G162" s="2">
        <v>9</v>
      </c>
      <c r="H162" s="6"/>
    </row>
    <row r="163" spans="1:8" ht="16.5">
      <c r="A163" s="2">
        <v>193</v>
      </c>
      <c r="B163" s="2" t="s">
        <v>166</v>
      </c>
      <c r="C163" s="15" t="s">
        <v>167</v>
      </c>
      <c r="D163" s="2">
        <v>1</v>
      </c>
      <c r="E163" s="45" t="s">
        <v>224</v>
      </c>
      <c r="F163" s="5">
        <v>220</v>
      </c>
      <c r="G163" s="2">
        <v>5.5</v>
      </c>
      <c r="H163" s="6"/>
    </row>
    <row r="164" spans="1:8" ht="19.5" customHeight="1">
      <c r="A164" s="2">
        <v>195</v>
      </c>
      <c r="B164" s="2" t="s">
        <v>46</v>
      </c>
      <c r="C164" s="15" t="s">
        <v>225</v>
      </c>
      <c r="D164" s="2">
        <v>1</v>
      </c>
      <c r="E164" s="4"/>
      <c r="F164" s="5"/>
      <c r="G164" s="2">
        <v>0.5</v>
      </c>
      <c r="H164" s="6"/>
    </row>
    <row r="165" spans="1:8">
      <c r="A165" s="2">
        <v>196</v>
      </c>
      <c r="B165" s="2" t="s">
        <v>226</v>
      </c>
      <c r="C165" s="15" t="s">
        <v>227</v>
      </c>
      <c r="D165" s="2">
        <v>1</v>
      </c>
      <c r="E165" s="4"/>
      <c r="F165" s="5"/>
      <c r="G165" s="2">
        <v>0.25</v>
      </c>
      <c r="H165" s="6"/>
    </row>
    <row r="166" spans="1:8">
      <c r="A166" s="2">
        <v>197</v>
      </c>
      <c r="B166" s="2" t="s">
        <v>228</v>
      </c>
      <c r="C166" s="15" t="s">
        <v>155</v>
      </c>
      <c r="D166" s="2">
        <v>1</v>
      </c>
      <c r="E166" s="4" t="s">
        <v>229</v>
      </c>
      <c r="F166" s="5"/>
      <c r="G166" s="2">
        <v>1.2</v>
      </c>
      <c r="H166" s="6"/>
    </row>
    <row r="167" spans="1:8">
      <c r="A167" s="2">
        <v>198</v>
      </c>
      <c r="B167" s="2"/>
      <c r="C167" s="15" t="s">
        <v>230</v>
      </c>
      <c r="D167" s="2">
        <v>1</v>
      </c>
      <c r="E167" s="4"/>
      <c r="F167" s="5"/>
      <c r="G167" s="2">
        <v>3.5</v>
      </c>
      <c r="H167" s="6"/>
    </row>
    <row r="168" spans="1:8" ht="15.75" customHeight="1">
      <c r="A168" s="2">
        <v>199</v>
      </c>
      <c r="B168" s="2" t="s">
        <v>46</v>
      </c>
      <c r="C168" s="15" t="s">
        <v>231</v>
      </c>
      <c r="D168" s="2">
        <v>1</v>
      </c>
      <c r="E168" s="4"/>
      <c r="F168" s="5"/>
      <c r="G168" s="2">
        <v>0.52</v>
      </c>
      <c r="H168" s="6"/>
    </row>
    <row r="169" spans="1:8" ht="26.25" customHeight="1">
      <c r="A169" s="51" t="s">
        <v>232</v>
      </c>
      <c r="B169" s="51"/>
      <c r="C169" s="51"/>
      <c r="D169" s="51"/>
      <c r="E169" s="51"/>
      <c r="F169" s="51"/>
      <c r="G169" s="51"/>
      <c r="H169" s="51"/>
    </row>
    <row r="170" spans="1:8" ht="23.1" customHeight="1">
      <c r="A170" s="37">
        <v>200</v>
      </c>
      <c r="B170" s="2" t="s">
        <v>69</v>
      </c>
      <c r="C170" s="7" t="s">
        <v>233</v>
      </c>
      <c r="D170" s="2">
        <v>1</v>
      </c>
      <c r="E170" s="4"/>
      <c r="F170" s="5">
        <v>220</v>
      </c>
      <c r="G170" s="2">
        <v>1.946</v>
      </c>
      <c r="H170" s="15"/>
    </row>
    <row r="171" spans="1:8" ht="23.1" customHeight="1">
      <c r="A171" s="37"/>
      <c r="B171" s="2" t="s">
        <v>49</v>
      </c>
      <c r="C171" s="7" t="s">
        <v>234</v>
      </c>
      <c r="D171" s="2">
        <v>1</v>
      </c>
      <c r="E171" s="4"/>
      <c r="F171" s="5"/>
      <c r="G171" s="2"/>
      <c r="H171" s="15"/>
    </row>
    <row r="172" spans="1:8" ht="23.1" customHeight="1">
      <c r="A172" s="37">
        <v>201</v>
      </c>
      <c r="B172" s="37" t="s">
        <v>71</v>
      </c>
      <c r="C172" s="7" t="s">
        <v>235</v>
      </c>
      <c r="D172" s="37">
        <v>2</v>
      </c>
      <c r="E172" s="28" t="s">
        <v>236</v>
      </c>
      <c r="F172" s="5">
        <v>220</v>
      </c>
      <c r="G172" s="2">
        <v>1.946</v>
      </c>
      <c r="H172" s="15"/>
    </row>
    <row r="173" spans="1:8" ht="23.1" customHeight="1">
      <c r="A173" s="37">
        <v>203</v>
      </c>
      <c r="B173" s="37"/>
      <c r="C173" s="37" t="s">
        <v>237</v>
      </c>
      <c r="D173" s="37">
        <v>1</v>
      </c>
      <c r="E173" s="28"/>
      <c r="F173" s="10"/>
      <c r="G173" s="37"/>
      <c r="H173" s="15"/>
    </row>
    <row r="174" spans="1:8" ht="23.1" customHeight="1">
      <c r="A174" s="37">
        <v>204</v>
      </c>
      <c r="B174" s="37"/>
      <c r="C174" s="37" t="s">
        <v>238</v>
      </c>
      <c r="D174" s="37">
        <v>1</v>
      </c>
      <c r="E174" s="28"/>
      <c r="F174" s="10"/>
      <c r="G174" s="37">
        <v>0.5</v>
      </c>
      <c r="H174" s="15"/>
    </row>
    <row r="175" spans="1:8" ht="23.1" customHeight="1">
      <c r="A175" s="37">
        <v>205</v>
      </c>
      <c r="B175" s="37"/>
      <c r="C175" s="15" t="s">
        <v>32</v>
      </c>
      <c r="D175" s="37">
        <v>3</v>
      </c>
      <c r="E175" s="28"/>
      <c r="F175" s="10"/>
      <c r="G175" s="37"/>
      <c r="H175" s="15"/>
    </row>
    <row r="176" spans="1:8" ht="23.1" customHeight="1">
      <c r="A176" s="46" t="s">
        <v>239</v>
      </c>
      <c r="B176" s="46"/>
      <c r="C176" s="46"/>
      <c r="D176" s="46"/>
      <c r="E176" s="46"/>
      <c r="F176" s="46"/>
      <c r="G176" s="46"/>
      <c r="H176" s="46"/>
    </row>
    <row r="177" spans="1:8" ht="23.1" customHeight="1">
      <c r="A177" s="37">
        <v>206</v>
      </c>
      <c r="B177" s="37" t="s">
        <v>240</v>
      </c>
      <c r="C177" s="7" t="s">
        <v>241</v>
      </c>
      <c r="D177" s="37">
        <v>12</v>
      </c>
      <c r="E177" s="28" t="s">
        <v>242</v>
      </c>
      <c r="F177" s="10">
        <v>220</v>
      </c>
      <c r="G177" s="37">
        <v>0.7</v>
      </c>
      <c r="H177" s="15"/>
    </row>
    <row r="178" spans="1:8" ht="23.1" customHeight="1">
      <c r="A178" s="46" t="s">
        <v>243</v>
      </c>
      <c r="B178" s="46"/>
      <c r="C178" s="46"/>
      <c r="D178" s="46"/>
      <c r="E178" s="46"/>
      <c r="F178" s="46"/>
      <c r="G178" s="46"/>
      <c r="H178" s="46"/>
    </row>
    <row r="179" spans="1:8" ht="23.1" customHeight="1">
      <c r="A179" s="37">
        <v>207</v>
      </c>
      <c r="B179" s="37" t="s">
        <v>240</v>
      </c>
      <c r="C179" s="7" t="s">
        <v>241</v>
      </c>
      <c r="D179" s="37">
        <v>17</v>
      </c>
      <c r="E179" s="28" t="s">
        <v>244</v>
      </c>
      <c r="F179" s="10">
        <v>220</v>
      </c>
      <c r="G179" s="37">
        <v>0.6</v>
      </c>
      <c r="H179" s="15"/>
    </row>
    <row r="180" spans="1:8">
      <c r="A180" s="37">
        <v>208</v>
      </c>
      <c r="B180" s="37" t="s">
        <v>245</v>
      </c>
      <c r="C180" s="7" t="s">
        <v>246</v>
      </c>
      <c r="D180" s="37">
        <v>7</v>
      </c>
      <c r="E180" s="28"/>
      <c r="F180" s="10"/>
      <c r="G180" s="37"/>
      <c r="H180" s="15"/>
    </row>
  </sheetData>
  <mergeCells count="24">
    <mergeCell ref="A97:H97"/>
    <mergeCell ref="A1:H1"/>
    <mergeCell ref="A2:H2"/>
    <mergeCell ref="A3:H3"/>
    <mergeCell ref="A18:H18"/>
    <mergeCell ref="A28:H28"/>
    <mergeCell ref="A36:H36"/>
    <mergeCell ref="A41:H41"/>
    <mergeCell ref="A50:H50"/>
    <mergeCell ref="A51:H51"/>
    <mergeCell ref="A65:H65"/>
    <mergeCell ref="A92:H92"/>
    <mergeCell ref="A121:H121"/>
    <mergeCell ref="A102:H102"/>
    <mergeCell ref="A107:H107"/>
    <mergeCell ref="A115:H115"/>
    <mergeCell ref="A120:H120"/>
    <mergeCell ref="A178:H178"/>
    <mergeCell ref="A142:H142"/>
    <mergeCell ref="H144:H145"/>
    <mergeCell ref="H158:H159"/>
    <mergeCell ref="A160:H160"/>
    <mergeCell ref="A169:H169"/>
    <mergeCell ref="A176:H176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Mao</dc:creator>
  <cp:lastModifiedBy>Howard Shu</cp:lastModifiedBy>
  <dcterms:created xsi:type="dcterms:W3CDTF">2015-06-05T18:17:20Z</dcterms:created>
  <dcterms:modified xsi:type="dcterms:W3CDTF">2026-01-14T07:13:56Z</dcterms:modified>
</cp:coreProperties>
</file>