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sevenyangkz\Desktop\2026杂件报价\"/>
    </mc:Choice>
  </mc:AlternateContent>
  <xr:revisionPtr revIDLastSave="0" documentId="8_{ABE1448B-2320-4C23-912F-343F8F133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Sheet1!$A$1:$H$310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8" i="1" l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10" i="1"/>
  <c r="A211" i="1"/>
  <c r="A212" i="1"/>
  <c r="A213" i="1"/>
  <c r="A214" i="1"/>
  <c r="A21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6" i="1"/>
  <c r="L3" i="1"/>
</calcChain>
</file>

<file path=xl/sharedStrings.xml><?xml version="1.0" encoding="utf-8"?>
<sst xmlns="http://schemas.openxmlformats.org/spreadsheetml/2006/main" count="622" uniqueCount="361">
  <si>
    <t>序号</t>
  </si>
  <si>
    <t>物品代码</t>
  </si>
  <si>
    <t>品名</t>
  </si>
  <si>
    <t>规格</t>
  </si>
  <si>
    <t>公司名称</t>
  </si>
  <si>
    <t>备注</t>
  </si>
  <si>
    <t>本次报价供应商代码</t>
  </si>
  <si>
    <t>净价</t>
  </si>
  <si>
    <t>税率</t>
  </si>
  <si>
    <t>含税价</t>
  </si>
  <si>
    <t>GSTSUPP ELECTRICAL MOSQUITO REPELLENT LIQUID SHOOT 客用品 电热蚊香液 枪手
客用品 电热蚊香液 枪手</t>
  </si>
  <si>
    <t>BTL/45ML</t>
  </si>
  <si>
    <t>PC</t>
  </si>
  <si>
    <t>PCS</t>
  </si>
  <si>
    <t>PAPER OIL PAPER-BIG 文具 油纸 大
文具 油纸 大</t>
  </si>
  <si>
    <t>CLEANSUP DISPOSABLE GLOVES TPE M BOX/100PC 清洁用品 一次性手套 TPE 中号 盒/100个
清洁用品 一次性手套 TPE 中号 盒/100个</t>
  </si>
  <si>
    <t>BOX/100PC</t>
  </si>
  <si>
    <t>MATERIAL WATERPROOF THERMOMETER PC 防水温度计
防水温度计</t>
  </si>
  <si>
    <t>CHEMICAL SODIUM HYPOCHLORITE TEST PAPER BAG 次氯酸钠测试纸
次氯酸钠测试纸</t>
  </si>
  <si>
    <t>BAG</t>
  </si>
  <si>
    <t>CHEMICAL QUATERNARY AMMONIUM SALT TEST STRIP BAG 季铵盐测试纸
季铵盐测试纸</t>
  </si>
  <si>
    <t>CLEANSUP HARD HAND BRUSH 清洁用品 硬毛手刷
清洁用品 硬毛手刷</t>
  </si>
  <si>
    <t>CLEANSUP HAIR PIN BLACK  清洁用品 黑色头花
清洁用品 黑色头花</t>
  </si>
  <si>
    <t>CLEANSUP GARBAGE BAG  BLACK 120X90CM  清洁用品 垃圾袋黑色120X90CM
清洁用品 垃圾袋黑色120X90CM</t>
  </si>
  <si>
    <t>CLEANSUP WATERING POT 清洁用品 喷壶
清洁用品 喷壶</t>
  </si>
  <si>
    <t>CLEANSUP PAST BAG SMALL   清洁用品 小垃圾袋
清洁用品 小垃圾袋</t>
  </si>
  <si>
    <t>CLEANSUP STEEI WOOI 清洁用品 钢丝棉
清洁用品 钢丝棉</t>
  </si>
  <si>
    <t>CHEMICAL   ENVIRONMENTAL FUEL OIL   SAFETY FUEL SIX HOURS 管事用品 环保燃料油 安全燃料六小时
管事用品 环保燃料油 安全燃料六小时</t>
  </si>
  <si>
    <t>CASE/48BTL</t>
  </si>
  <si>
    <t>UTENSILS PLASTIC FILM  PE  45X600M 厨房用品 塑料保鲜膜 PE  450X600M
厨房用品 塑料保鲜膜 PE  450X600M</t>
  </si>
  <si>
    <t>FBSUPP TAKE AWAY BOX PLASTIC RECTANGULAR WITH LID  餐饮用品 带盖塑料长方打包盒 750ML
餐饮用品 带盖塑料长方打包盒 750ML</t>
  </si>
  <si>
    <t>FBSUPP TAKE AWAY BOX PLASTIC ROUND BOX WITH LID 75 餐饮用品 带盖塑料圆形打包盒 750ML
餐饮用品 带盖塑料圆形打包盒 750ML</t>
  </si>
  <si>
    <t>FBSUPP CHOPSTICK PACKAGE 餐饮用品 一次性筷子
餐饮用品 一次性筷子</t>
  </si>
  <si>
    <t>UTENSILS ICE BAG SMALL 厨房用品 自封袋 小
厨房用品 自封袋 小</t>
  </si>
  <si>
    <t>UTENSILS BUTANE GAS FOR LIGHTER 厨房用品 丁烷气罐 气体打火机
厨房用品 丁烷气罐 气体打火机</t>
  </si>
  <si>
    <t>BTL/500ML</t>
  </si>
  <si>
    <t>UTENSILS CAKE GOLD CUSHION SQUARE 7X7CM 厨房 蛋糕金垫 正方形 7X7CM
厨房 蛋糕金垫 正方形 7X7CM</t>
  </si>
  <si>
    <t>UTENSILS BAMBOO STICK HEART 12CM 厨房 竹签 心型 12CM
厨房 竹签 心型 12CM</t>
  </si>
  <si>
    <t>BAG/100PCS</t>
  </si>
  <si>
    <t>UTENSILS BAMBOO STICK KNOT 12CM 厨房 竹签 打结 12CM
厨房 竹签 打结 12CM</t>
  </si>
  <si>
    <t>UTENSILS 5 PARTITION TAKE AWAY BOX BLACK EVEN COVER 22X22CM 厨房 五格打包盒  黑色连盖 22X22CM
厨房 五格打包盒  黑色连盖 22X22CM</t>
  </si>
  <si>
    <t>UTENSILS ASEPTICBAG 厨房用品 无菌留样袋
厨房用品 无菌留样袋</t>
  </si>
  <si>
    <t>UTENSILS CHEF HAT 22CM 厨房用品 厨师帽 22CM
厨房用品 厨师帽 22CM</t>
  </si>
  <si>
    <t>UTENSILS BATTERY FOR FOOD THERMOMETER 厨房用品 食品温度计配套电池
厨房用品 食品温度计配套电池</t>
  </si>
  <si>
    <t>UTENSILS BANBOO STICKER DOUBLE KNAG 厨房用品 竹签 双木节
厨房用品 竹签 双木节</t>
  </si>
  <si>
    <t>UTENSILS BAMBOO STICK PROD JAPAN 厨房用品 竹签 日式签
厨房用品 竹签 日式签</t>
  </si>
  <si>
    <t>UTENSILS DOGGY BAG 厨房用品 打包袋
厨房用品 打包袋</t>
  </si>
  <si>
    <t>UTENSILS DUCK CAP BLACK EVEN SIZE PC 鸭舌帽 黑色均码
鸭舌帽 黑色均码</t>
  </si>
  <si>
    <t>UTENSILS CHINESE WOK 1.4" PC 中式炒锅1.4寸
中式炒锅1.4寸</t>
  </si>
  <si>
    <t>UTENSILS WESTERN KNIFE WITH RED HANDLE PC 西式刀 红柄
西式刀 红柄</t>
  </si>
  <si>
    <t>UTENSILS WESTERN STYLE KNIFE WITH BLUE HANDLE PC 西式刀 蓝柄
西式刀 蓝柄</t>
  </si>
  <si>
    <t>UTENSILS WESTERN STYLE KNIFE WITH WHITE HANDLE PC 西式刀 白柄
西式刀 白柄</t>
  </si>
  <si>
    <t>UTENSILS WESTERN KNIFE WITH GREEN HANDLE PC 西式刀 绿柄
西式刀 绿柄</t>
  </si>
  <si>
    <t>UTENSILS CHINESE BLADE KNIFE WITH BLUE HANDLE PC 中式片刀 蓝柄
中式片刀 蓝柄</t>
  </si>
  <si>
    <t>UTENSILS CHINESE BLADE WITH GREEN HANDLE PC 中式片刀 绿柄
中式片刀 绿柄</t>
  </si>
  <si>
    <t>UTENSILS CHINESE MACHETE WITH YELLOW HANDLE PC 中式砍刀 黄柄
中式砍刀 黄柄</t>
  </si>
  <si>
    <t>UTENSILS CHINESE MACHETE WITH RED HANDLE PC 中式砍刀 红柄
中式砍刀 红柄</t>
  </si>
  <si>
    <t>UTENSILS WHITE MACHETE PC 白色砍刀
白色砍刀</t>
  </si>
  <si>
    <t>UTENSILS NOODLE STAINLESS STEEL 20.5CM, PC 面捞 不锈钢20.5CM、
面捞 不锈钢20.5CM、</t>
  </si>
  <si>
    <t>UTENSILS 35CM CHOPSTICKS PC 面筷35CM
面筷35CM</t>
  </si>
  <si>
    <t>UTENSILS ORANGE TOWEL PC 橙色毛巾
橙色毛巾</t>
  </si>
  <si>
    <t>UTENSILS BLUE TOWEL PC 蓝色毛巾
蓝色毛巾</t>
  </si>
  <si>
    <t>UTENSILS ONE-TIME HAIRNET 200PC/BAG 一次性发网
一次性发网</t>
  </si>
  <si>
    <t>200PC/BAG</t>
  </si>
  <si>
    <t>UTENSILS FOOD GRADE CRISPER BOX 15.4*22.4*8.2CM PC 食品级保鲜盒 15.4*22.4*8.2CM
食品级保鲜盒 15.4*22.4*8.2CM</t>
  </si>
  <si>
    <t>UTENSILS TRY THE SCOOP 20CM PC 试味勺 20CM
试味勺 20CM</t>
  </si>
  <si>
    <t>UTENSILS STEAMER PAPER 4.5 INCHES BAG 蒸笼纸 4.5寸
蒸笼纸 4.5寸</t>
  </si>
  <si>
    <t>UTENSILS 200ML SAUCE BOTTLE PC 挤酱瓶 200ML
挤酱瓶 200ML</t>
  </si>
  <si>
    <t>UTENSILS BLACK CHEF'S HAT BAG/20PC 黑色厨师帽
黑色厨师帽</t>
  </si>
  <si>
    <t>BAG/20PC</t>
  </si>
  <si>
    <t>BAG50PC</t>
  </si>
  <si>
    <t>UTENSIL OIL PAPER FOR BAMBOO STEAMER  LOCAL 11CM 厨具 蒸笼纸  本地 11CM
厨具 蒸笼纸  本地 11CM</t>
  </si>
  <si>
    <t>UTENSIL OIL PAPER FOR BAMBOO STEAMER  LOCAL 16.5CM 厨具 蒸笼纸  本地 16.5CM
厨具 蒸笼纸  本地 16.5CM</t>
  </si>
  <si>
    <t>STAFF UTENSILS KITCHEN SUPPLIES CHOPSTICKS CUTLERY MELAMINE LOCAL 员餐 厨房用品 筷子 密胺餐具 本地
员餐 厨房用品 筷子 密胺餐具 本地</t>
  </si>
  <si>
    <t>PAIR</t>
  </si>
  <si>
    <t>UTENSIL SINGLE USE BACK UP BAG M 厨房用品 一次性裱花袋 中号
厨房用品 一次性裱花袋 中号</t>
  </si>
  <si>
    <t>UTENSIL SINGLE USE BACK UP BAG L 厨房用品 一次性裱花袋 大号
厨房用品 一次性裱花袋 大号</t>
  </si>
  <si>
    <t>UTENSILS STAFF UTENSIL NOODLE BOWL MELAMINE LOCAL PC 厨房用品 面碗 密胺 本地 员餐
厨房用品 面碗 密胺 本地 员餐</t>
  </si>
  <si>
    <t>厨房用品 饭碗 密胺 本地 员餐
厨房用品 饭碗 密胺 本地 员餐</t>
  </si>
  <si>
    <t>UTENSILS MASK DISPOSABLE TRANSPARENT BOX/50PCS 厨房用品 一次性使用口罩
厨房用品 一次性使用口罩</t>
  </si>
  <si>
    <t>BOX/50PCS</t>
  </si>
  <si>
    <t>UTENSILS CAKEBOARDS ROUND SUOMA GOLDEN 8CM BOX/50PC 厨具 圆形蛋糕纸托 索玛 金色 8CM
厨具 圆形蛋糕纸托 索玛 金色 8CM</t>
  </si>
  <si>
    <t>BOX/50PC</t>
  </si>
  <si>
    <t>HILTON PAPER SPACER OIL REMOVAL 225X226MM PC 营运物品 垫纸 隔油纸 225X226MM HILTON LOGO 印花 PC
营运物品 垫纸 隔油纸 225X226MM HILTON LOGO 印花 PC</t>
  </si>
  <si>
    <t>OTHERS HAND PAPER TRASH CAN FOOT PEDAL TYPE 20L PC 擦手纸垃圾桶 脚踏式20L
擦手纸垃圾桶 脚踏式20L</t>
  </si>
  <si>
    <t>OPSUPPLY BRIGHT FLASHLIGHT PC 强光手电筒
强光手电筒</t>
  </si>
  <si>
    <t>OPSUPPLY MUFFIN CUP PC 营运物品 马芬杯
营运物品 马芬杯</t>
  </si>
  <si>
    <t>HSKSUPP SLIPPER BAGS 客房用品 拖鞋包装袋
客房用品 拖鞋包装袋</t>
  </si>
  <si>
    <t>运营 烘焙纸38X60CM
运营 烘焙纸38X60CM</t>
  </si>
  <si>
    <t>CASE/500PC</t>
  </si>
  <si>
    <t>OPSUPP NEEDLE FOR SEWING MACHINE NO.16 运营 缝纫机针 16号
运营 缝纫机针 16号</t>
  </si>
  <si>
    <t>BOX</t>
  </si>
  <si>
    <t>运营 剪线小剪刀
运营 剪线小剪刀</t>
  </si>
  <si>
    <t>OPSUPP VARIOUS KINDS ZIPPER 24CM  运营 各色拉链
运营 各色拉链</t>
  </si>
  <si>
    <t>OPSUPP VARIOUS KINDS SEWING THREAD 运营 各色塔线
运营 各色塔线</t>
  </si>
  <si>
    <t>OPSUPP HIGH-TEMPERATURE WATERPROOF GLOVES 运营 耐高温防水手套
运营 耐高温防水手套</t>
  </si>
  <si>
    <t>HSKSUPP SEWING MACHINE NEEDLES 客房用品 缝纫机针
客房用品 缝纫机针</t>
  </si>
  <si>
    <t>HSKSUPP SAND 客房用品 烟沙
客房用品 烟沙</t>
  </si>
  <si>
    <t>OPSUPP BAMBOO STICK 25CM 运营 竹签25CM
运营 竹签25CM</t>
  </si>
  <si>
    <t>OPSUPP ZIPPER VARIOUS COLOUR 50CM 营运 拉链 各色50CM
营运 拉链 各色50CM</t>
  </si>
  <si>
    <t>OPSUPP ZIPPER VARIOUS COLOUR 80CM 营运 拉链 各色80CM
营运 拉链 各色80CM</t>
  </si>
  <si>
    <t>MEDICAL ALCOHOL COTTON SHEET DISPOSABLE 药品 酒精棉片 一次性
药品 酒精棉片 一次性</t>
  </si>
  <si>
    <t>BOX/20PC</t>
  </si>
  <si>
    <t>OPSUPP LINEN TROLLEY BAG 运营 布草车袋
运营 布草车袋</t>
  </si>
  <si>
    <t>STERNO CHARCOAL SMOKELESS LOCAL 燃料 木炭 无烟 本地
燃料 木炭 无烟 本地</t>
  </si>
  <si>
    <t>KG</t>
  </si>
  <si>
    <t>营运 食品卫生贴纸 周一至周日 方形 7.5X5
营运 食品卫生贴纸 周一至周日 方形 7.5X5</t>
  </si>
  <si>
    <t>SET/7ROLL</t>
  </si>
  <si>
    <t>SUPPLIES ENG TOOLS GOGGLES PRODUCTION SAFETY 工程工具用品 护目镜 安全生产
工程工具用品 护目镜 安全生产</t>
  </si>
  <si>
    <t>GSTSUPP STRAWS INCL PACKAGING FOR GUEST 客用品 吸管客用
客用品 吸管客用</t>
  </si>
  <si>
    <t>GSTSUPP KEY CHAIN 客用品 钥匙链
客用品 钥匙链</t>
  </si>
  <si>
    <t>GSTSUPP TELESCOPIC RODS PC 伸缩杆
伸缩杆</t>
  </si>
  <si>
    <t>GUEST ROOM LINEN FLOOR MAT  50CMX85CM 客用品客房  地巾  50CMX85CM
客用品客房  地巾  50CMX85CM</t>
  </si>
  <si>
    <t>OPSUPP GUEST ROOM UMBRELLA 营运用品 客房 雨伞
营运用品 客房 雨伞</t>
  </si>
  <si>
    <t>CLEANSUP SQUEEGEE RUBBER INSERT 清洁用品 玻璃刮条
清洁用品 玻璃刮条</t>
  </si>
  <si>
    <t>CLEANSUP MOP TOP 清洁用品 拖把头
清洁用品 拖把头</t>
  </si>
  <si>
    <t>CLEANSUP WATER PAIL RED 清洁用品 水桶
清洁用品 水桶</t>
  </si>
  <si>
    <t>STAFF OTHERS SUPPLIES TOOTH PICKS DINING CLEANING LOCAL BAMBOO WOODEN 员餐 其他用品 牙签 餐厨清洁 本地 竹木质
员餐 其他用品 牙签 餐厨清洁 本地 竹木质</t>
  </si>
  <si>
    <t>MATERIAL GLASS WIPER 35CM 清洁用品 玻璃刮水刀 35CM
清洁用品 玻璃刮水刀 35CM</t>
  </si>
  <si>
    <t>CLEANSUP BROOM AND DUSTPAN SET PLASTIC 清洁用品 塑料扫把簸箕套装
清洁用品 塑料扫把簸箕套装</t>
  </si>
  <si>
    <t>CLEANSUP HANDLE DUST MOP HANDLE 清洁用品 尘推杆
清洁用品 尘推杆</t>
  </si>
  <si>
    <t>CLEANSUP DUST MOP COVER 90CM  清洁用品 尘推罩90CM
清洁用品 尘推罩90CM</t>
  </si>
  <si>
    <t>CLEANSUP  DUST MOP FRAME 90CM  清洁用品 尘推架90CM
清洁用品 尘推架90CM</t>
  </si>
  <si>
    <t>CLEANSUP FLEXIBLE POLE TELESCOPIC  清洁用品 伸缩杆
清洁用品 伸缩杆</t>
  </si>
  <si>
    <t>CLEANSUP TOILET BRUSH  LOCAL 清洁用品 清洁品 马桶刷 本地
清洁用品 清洁品 马桶刷 本地</t>
  </si>
  <si>
    <t>CLEANSUP WASHER HANDLE 清洁用品 凃水器活动拖把
清洁用品 凃水器活动拖把</t>
  </si>
  <si>
    <t>CHEMICAL FABRIC CLEANER RABBIT BTL500ML 布艺清洁剂兔 力
布艺清洁剂兔 力</t>
  </si>
  <si>
    <t>BTL500ML</t>
  </si>
  <si>
    <t>CLEANSUP DOUBLE FESTIVAL TELESCOPIC POLE 3.6 M   清洁用品 双节伸缩杆3.6米
清洁用品 双节伸缩杆3.6米</t>
  </si>
  <si>
    <t>CLEANSUP BASKET FOR PA 清洁用品 PA篮
清洁用品 PA篮</t>
  </si>
  <si>
    <t>CLEANSUP CLEAN CLOTH WRAP 961 清洁用品 百洁布海绵
清洁用品 百洁布海绵</t>
  </si>
  <si>
    <t>CLEANSUP WINDOWS WIPER 35CM 清洁用品 玻璃刮 35厘米
清洁用品 玻璃刮 35厘米</t>
  </si>
  <si>
    <t>CLEANSUP TOOL BASKET 清洁用品 工具篮
清洁用品 工具篮</t>
  </si>
  <si>
    <t>CHEMICAL SODIUM DICHLORO ISOCYANURATE 化学品 二氯异氰尿酸钠 优氯净
化学品 二氯异氰尿酸钠 优氯净</t>
  </si>
  <si>
    <t>BAG/25KG</t>
  </si>
  <si>
    <t>TAKE AWAY BAG 餐饮用品 牛皮纸打包袋 20X135X250MM
餐饮用品 牛皮纸打包袋 20X135X250MM</t>
  </si>
  <si>
    <t>CUP MINI 厨房 迷你杯 展进 44X45MM 70ML
厨房 迷你杯 展进 44X45MM 70ML</t>
  </si>
  <si>
    <t>BAG100PC</t>
  </si>
  <si>
    <t>FBSUPP PLASTIC FORK 餐饮用品 一次性塑料餐叉
餐饮用品 一次性塑料餐叉</t>
  </si>
  <si>
    <t>UTENSILS BAMBOO STEAMER 15CM 厨房用品 竹蒸笼 15CM
厨房用品 竹蒸笼 15CM</t>
  </si>
  <si>
    <t>UTENSILS WASH POT BRUSH 厨具 洗锅刷 切口款 31CM
厨具 洗锅刷 切口款 31CM</t>
  </si>
  <si>
    <t>UTENSILS CAKE GOLD CUSHION ROUND DIA16CM 厨房 蛋糕金垫 圆形 直径16CM
厨房 蛋糕金垫 圆形 直径16CM</t>
  </si>
  <si>
    <t>UTENSILS DISPOSABLE MASKS 50-100PC BAG 一次性口罩 50-100PC
一次性口罩 50-100PC</t>
  </si>
  <si>
    <t>UTENSILS JET TIP 1PC 喷枪头
喷枪头</t>
  </si>
  <si>
    <t>1PC</t>
  </si>
  <si>
    <t>BAG7PC</t>
  </si>
  <si>
    <t>UTENSIL OIL PAPER FOR BAMBOO STEAMER  LOCAL 28CM 厨具 蒸笼纸  本地 28CM
厨具 蒸笼纸  本地 28CM</t>
  </si>
  <si>
    <t>UTENSIL TINFOIL LOCAL 450MMX150M 厨具 锡纸 本地 450MMX150M
厨具 锡纸 本地 450MMX150M</t>
  </si>
  <si>
    <t>ROLL</t>
  </si>
  <si>
    <t>UTENSILS ALCOHOL PAP PAD 厨具 酒精消毒棉片
厨具 酒精消毒棉片</t>
  </si>
  <si>
    <t>PKT/200PCS</t>
  </si>
  <si>
    <t>OPSUPPLY WOODEN COFFEE STICKS BAG500PC 木质咖啡棒
木质咖啡棒</t>
  </si>
  <si>
    <t>BAG500PC</t>
  </si>
  <si>
    <t>OPSUPPLY POOL WATER TEMPERATURE THERMOMETER PC 泳池水温温度计
泳池水温温度计</t>
  </si>
  <si>
    <t>OPSUPPLY CUSHION BOARD PC 垫仓板
垫仓板</t>
  </si>
  <si>
    <t>OPSUPPLY STOMP ON THE TRASH CAN PC 踩踏垃圾桶
踩踏垃圾桶</t>
  </si>
  <si>
    <t>OPSUPPLY PACK THE SEASONING BOX 60ML PC 打包调味盒 60ML
打包调味盒 60ML</t>
  </si>
  <si>
    <t>OPSUPPLY DISPOSABLE KNIFE, FORK AND SPOON SET KNIFE LENGTH 19CM, SPOON LENGTH 16.5CM, FORK LENGTH 17.5CM PC 一次性刀叉勺套装 刀长19CM勺长16.5CM叉长17.5CM
一次性刀叉勺套装 刀长19CM勺长16.5CM叉长17.5CM</t>
  </si>
  <si>
    <t>OPSUPP DISPOSABLE SPOON 运营 一次性餐勺
运营 一次性餐勺</t>
  </si>
  <si>
    <t>客房用品 裁缝小剪刀
客房用品 裁缝小剪刀</t>
  </si>
  <si>
    <t>运营 缝纫机针 11号
运营 缝纫机针 11号</t>
  </si>
  <si>
    <t>BATHTUB COVER 浴缸套
浴缸套</t>
  </si>
  <si>
    <t>BTL120ML</t>
  </si>
  <si>
    <t>GSTSUPP HEAD ROPE BOX100PC 头绳
头绳</t>
  </si>
  <si>
    <t>BOX100PC</t>
  </si>
  <si>
    <t>GSTSUPP MOSQUITO REPELLENT PATCHES BOX100PC 驱蚊贴
驱蚊贴</t>
  </si>
  <si>
    <t>GSTSUPP HUOXIANG ZHENGQI WATER BOX100PC 藿香正气水
藿香正气水</t>
  </si>
  <si>
    <t>GSTSUPP WET WIPES BOX100PC 湿巾纸
湿巾纸</t>
  </si>
  <si>
    <t>GSTSUPP REMOVE THE OILED PAPER BOX100PC 去油纸
去油纸</t>
  </si>
  <si>
    <t>GSTSUPP MOUTHWASH BOX100PC 漱口水
漱口水</t>
  </si>
  <si>
    <t>GSTSUPP SMALL HAIRPINS BOX100PC 小发卡
小发卡</t>
  </si>
  <si>
    <t>GSTSUPP MOBILE PHONE POCKET BOX100PC 手机袋
手机袋</t>
  </si>
  <si>
    <t>GSTSUPP ANTI-ABRASION FOOT BALM BOX100PC 防磨脚膏
防磨脚膏</t>
  </si>
  <si>
    <t>GSTSUPP SLEEP PATCHES BOX100PC 安睡贴
安睡贴</t>
  </si>
  <si>
    <t>GSTSUPP HOT POT DEODORIZING SPRAY BOX100PC 火锅去味喷雾
火锅去味喷雾</t>
  </si>
  <si>
    <t>GSTSUPP BAND-AIDS BOX100PC 创口贴
创口贴</t>
  </si>
  <si>
    <t>GSTSUPP STAIN REMOVER PEN BOX100PC 去污渍笔
去污渍笔</t>
  </si>
  <si>
    <t>GSTSUPP MOTION SICKNESS MEDICINE BOX100PC 晕车药
晕车药</t>
  </si>
  <si>
    <t>GSTSUPP GLASSES WIPES BOX 眼镜湿巾布
眼镜湿巾布</t>
  </si>
  <si>
    <t>GSTSUPP NIVEA MENS DEODORANT BTL150ML 妮维雅男士除臭剂
妮维雅男士除臭剂</t>
  </si>
  <si>
    <t>BTL150ML</t>
  </si>
  <si>
    <t>GSTSUPP BAND-AID TRANSPARENT AND WATERPROOF BOX 创可贴 透明防水款
创可贴 透明防水款</t>
  </si>
  <si>
    <t>GSTSUPP MAKEUP REMOVER WIPES PC 卸妆湿纸巾
卸妆湿纸巾</t>
  </si>
  <si>
    <t>GSTSUPP MERCURY THERMOMETER THERMOMETER PC 水银温度计 体温计
水银温度计 体温计</t>
  </si>
  <si>
    <t>GSTSUPP ENROYA GARDENIA SHAMPOO BTL388ML 栀子花洗发露
栀子花洗发露</t>
  </si>
  <si>
    <t>BTL388ML</t>
  </si>
  <si>
    <t>GSTSUPP ENROYA GARDENIA CONDITIONER BTL388ML 栀子花护发素
栀子花护发素</t>
  </si>
  <si>
    <t>GSTSUPP ENROYA GARDENIA BODY WASH BTL388ML 栀子花沐浴露
栀子花沐浴露</t>
  </si>
  <si>
    <t>GSTSUPP GUEST SUPPLIES LAUNDRY BAG WHITE NON-WOVEN FABRICS PC 客用品 洗衣袋 白无纺布料
客用品 洗衣袋 白无纺布料</t>
  </si>
  <si>
    <t>OPSUPP GUEST ROOM CLOTHES HANGERS(F) 营运用品 客房  女式木质衣架
营运用品 客房  女式木质衣架</t>
  </si>
  <si>
    <t>OPSUPP GUEST ROOM SILK CLOTHES HANGERS 营运用品 客房 丝绸衣架
营运用品 客房 丝绸衣架</t>
  </si>
  <si>
    <t>OPSUPP GUEST ROOM BOTTLE OPENER 营运用品 客房 开瓶器
营运用品 客房 开瓶器</t>
  </si>
  <si>
    <t>CLEANSUP DUST PAN 清洁用品 防风簸箕
清洁用品 防风簸箕</t>
  </si>
  <si>
    <t>CLEANSUP BESOM 清洁用品 扫把
清洁用品 扫把</t>
  </si>
  <si>
    <t>CLEANSUP GLOVE 清洁用品 橡胶手套
清洁用品 橡胶手套</t>
  </si>
  <si>
    <t>MATERIAL DUSTING DUSTER PC 除尘掸
除尘掸</t>
  </si>
  <si>
    <t>MATERIAL CLIP 9 INCHES 22 CM PC 夹子 9寸22厘米
夹子 9寸22厘米</t>
  </si>
  <si>
    <t>CLEANSUP COTTON CLOTH 清洁用品 纯棉抹布
清洁用品 纯棉抹布</t>
  </si>
  <si>
    <t>CLEANSUP SCRAPER WITH HANDLE 清洁用品 油灰刀
清洁用品 油灰刀</t>
  </si>
  <si>
    <t>CLEANSUP GARBAGE BAGS BLACK 80X90 清洁用品 黑垃圾袋80X90
清洁用品 黑垃圾袋80X90</t>
  </si>
  <si>
    <t>清洁用品 大理石打磨垫黑色 3M 17寸
清洁用品 大理石打磨垫黑色 3M 17寸</t>
  </si>
  <si>
    <t>BOX/5PC</t>
  </si>
  <si>
    <t>CLEANSUP DEGRADABLE GARBAGE BAG WHITE 45X45MM 清洁用品 小号可降解垃圾袋 白 45X45MM
清洁用品 小号可降解垃圾袋 白 45X45MM</t>
  </si>
  <si>
    <t>UTENSILS WOK 70CM PC HSM 炒锅 直径70CM
炒锅 直径70CM</t>
  </si>
  <si>
    <t>FLOWER SHUI LA ZHU 花 水蜡烛
花 水蜡烛</t>
  </si>
  <si>
    <t>BUNCH</t>
  </si>
  <si>
    <t>OPSUPPLY HIGH PULL-DOWN GRIP 100CM 4.8 KG PC 高位下拉対握把 100CM 4.8 公斤
高位下拉対握把 100CM 4.8 公斤</t>
  </si>
  <si>
    <t>OPSUPPLY SWIVEL V ROWING HANDLE 15CMX18.5CM 2.55 KG PC 旋转 V 划船把手 15CMX18.5CM 2.55 公斤
旋转 V 划船把手 15CMX18.5CM 2.55 公斤</t>
  </si>
  <si>
    <t>OPSUPPLY FACE DRAWSTRING, DOUBLE-SIDED, BLACK PC 面拉绳 双面 黑色
面拉绳 双面 黑色</t>
  </si>
  <si>
    <t>OPSUPPLY BELT 15.5CMX6CMX24MM COWHIDE BLACK PC 护腰带 15.5CMX6CMX24MM 牛皮 黑色
护腰带 15.5CMX6CMX24MM 牛皮 黑色</t>
  </si>
  <si>
    <t>OPSUPPLY SQUAT BARBELL SHOULDER PADS BLACK PC 深蹲杠铃垫肩 黑色
深蹲杠铃垫肩 黑色</t>
  </si>
  <si>
    <t>OPSUPPLY BARBELL DOUBLE HANDLE 34CMX17CM PC 杠铃双把手 34CMX17CM
杠铃双把手 34CMX17CM</t>
  </si>
  <si>
    <t>OPSUPPLY TRICEPS DOWN BAR 31CM 2.3 KG PC 三头肌下压杆 31CM 2.3 公斤
三头肌下压杆 31CM 2.3 公斤</t>
  </si>
  <si>
    <t>OPSUPPLY HIGH PULL-DOWN EXTENSION ROD 117CM WEIGHT 5.1 KG PC 高位下拉长杆 117CM 重量 5.1 公斤
高位下拉长杆 117CM 重量 5.1 公斤</t>
  </si>
  <si>
    <t>OPSUPPLY PULL STRAIGHT BAR 50CM 2.3 KG PC 拉力直杆 50CM 2.3 公斤
拉力直杆 50CM 2.3 公斤</t>
  </si>
  <si>
    <t>OPSUPPLY BICEPS UPPER ROPE BLACK PC 二头肌上提绳 黑色
二头肌上提绳 黑色</t>
  </si>
  <si>
    <t>OPSUPPLY T-POLE ROWING GRIP 73CMX6.5CM PC T 杆划船握把 73CMX6.5CM
T 杆划船握把 73CMX6.5CM</t>
  </si>
  <si>
    <t>OPSUPPLY BARBELL FIXED BARREL 35CMX12.5CM PC 杠铃固定炮筒 35CMX12.5CM
杠铃固定炮筒 35CMX12.5CM</t>
  </si>
  <si>
    <t>OPSUPPLY ANKLE BUCKLE IN BLACK PC 脚踝扣 黑色
脚踝扣 黑色</t>
  </si>
  <si>
    <t>OPSUPPLY GANTRY ACCESSORIES CAR 80CMX73CMX36X5CM WEIGHT 13.4 KG BLACK PC 龙门架配件车 80CMX73CMX36X5CM 重 13.4 公斤 黑色
龙门架配件车 80CMX73CMX36X5CM 重 13.4 公斤 黑色</t>
  </si>
  <si>
    <t>OPSUPPLY RECTANGULAR PACKING BOX PC 长方形打包盒 长17CMX宽7CMX高6CM
长方形打包盒 长17CMX宽7CMX高6CM</t>
  </si>
  <si>
    <t>OPSUPPLY SINGLE BEAR BIRTHDAY CANDLE 6CM CHAMPAGNE PC 单只小熊生日蜡烛6CM香槟色
单只小熊生日蜡烛6CM香槟色</t>
  </si>
  <si>
    <t>OPSUPPLY SINGLE GRADIENT BIRTHDAY CANDLE 8.5*9CM DESIGN HAPPY BIRTHDAY PC 单只渐变色生日蜡烛8.5*9CM图案HAPPY BIRTHDAY
单只渐变色生日蜡烛8.5*9CM图案HAPPY BIRTHDAY</t>
  </si>
  <si>
    <t>OPSUPPLY SINGLE BEAR BIRTHDAY CANDLE 6CM SILVER PC 单只小熊生日蜡烛6CM银色
单只小熊生日蜡烛6CM银色</t>
  </si>
  <si>
    <t>OPSUPPLY SINGLE GRADIENT BIRTHDAY CANDLE 8.5*9CM DESIGN LOVE PC 单只渐变色生日蜡烛8.5*9CM图案LOVE
单只渐变色生日蜡烛8.5*9CM图案LOVE</t>
  </si>
  <si>
    <t>OPSUPPLY TRANSPARENT PLASTIC BAG 30X22 PC 透明塑封袋 30X22
透明塑封袋 30X22</t>
  </si>
  <si>
    <t>OPSUPPLY TRANSPARENT PLASTIC BAG 15X21 PC 透明塑封袋 15X21
透明塑封袋 15X21</t>
  </si>
  <si>
    <t>OPSUPPLY TRANSPARENT PLASTIC BAG 11X15 PC 透明塑封袋 11X15
透明塑封袋 11X15</t>
  </si>
  <si>
    <t>GSTSUPP MERCURIAL THERMOMETER PC 客用品 水银玻璃体温计
客用品 水银玻璃体温计</t>
  </si>
  <si>
    <t>GSTSUPP DISPOSABLE BATHTUB COVER PC 客用品 客用品 一次性浴缸套
客用品 客用品 一次性浴缸套</t>
  </si>
  <si>
    <t>DISPOSABLE SHOE COVERS 一次性鞋套
一次性鞋套</t>
  </si>
  <si>
    <t>HAIRY HEAD 毛头
毛头</t>
  </si>
  <si>
    <t>RUBBER DOOR PLUGS 客用品 橡胶门堵
客用品 橡胶门堵</t>
  </si>
  <si>
    <t>DRAWER 230X110X130 客用品 抽纸盒 230X110X130
客用品 抽纸盒 230X110X130</t>
  </si>
  <si>
    <t>LAUNDRY BAGS 客用品 洗衣袋
客用品 洗衣袋</t>
  </si>
  <si>
    <t>FIBER RAG 4 COLORS 客用品 纤维抹布 4色
客用品 纤维抹布 4色</t>
  </si>
  <si>
    <t>NAIL CLIPPERS 8×1.5CM METAL 客用品 指甲刀 8×1.5CM 金属
客用品 指甲刀 8×1.5CM 金属</t>
  </si>
  <si>
    <t>CONTACT LENS CARE SOLUTION 客用品 隐形眼镜护理液
客用品 隐形眼镜护理液</t>
  </si>
  <si>
    <t>FENCING 客用品 围栏
客用品 围栏</t>
  </si>
  <si>
    <t>ANTI-NOISE EARPLUGS 客用品 防噪音耳塞
客用品 防噪音耳塞</t>
  </si>
  <si>
    <t>BLINDFOLD 客用品 眼罩
客用品 眼罩</t>
  </si>
  <si>
    <t>MOUTHWASH CUP 客用品 漱口杯
客用品 漱口杯</t>
  </si>
  <si>
    <t>ESPRESSO COFFEE SPOON 客用品 浓缩杯咖啡勺
客用品 浓缩杯咖啡勺</t>
  </si>
  <si>
    <t>GSTSUPP STAINLESS IRON BUTTON MEDIUM BLACK PC 不锈铁按扣 中号 黑色
不锈铁按扣 中号 黑色</t>
  </si>
  <si>
    <t>GSTSUPP LINT STICK PC 粘毛器杆
粘毛器杆</t>
  </si>
  <si>
    <t>GSTSUPP THE LINT APPLICATOR REPLACES THE ROLL PAPER 24CM PC 粘毛器替换卷纸24CM
粘毛器替换卷纸24CM</t>
  </si>
  <si>
    <t>GSTSUPP SUIT HANGER PC 西装衣架
西装衣架</t>
  </si>
  <si>
    <t>GSTSUPP BUCKET BIN PC 斗型垃圾桶
斗型垃圾桶</t>
  </si>
  <si>
    <t>GSTSUPP CRYSTAL GOD MOUTHWASH PC 晶神 漱口水
漱口水</t>
  </si>
  <si>
    <t>GSTSUPP SUPERPOWER BLACK THREADED HAIR RING BAG100PC 超能 黑色螺纹发圈
黑色螺纹发圈</t>
  </si>
  <si>
    <t>GSTSUPP STAIN REMOVER PEN EA9G 去污渍笔
去污渍笔</t>
  </si>
  <si>
    <t>EA9G</t>
  </si>
  <si>
    <t>GSTSUPP SLEEPING PATCH BOX7PC 安睡贴
安睡贴</t>
  </si>
  <si>
    <t>BOX7PC</t>
  </si>
  <si>
    <t>GSTSUPP HOT POT DEODORIZING SPRAY BTL10ML 火锅去味喷雾
火锅去味喷雾</t>
  </si>
  <si>
    <t>BTL10ML</t>
  </si>
  <si>
    <t>GSTSUPP TIGER HEAD A PANACEA PC 虎头 万金油
万金油</t>
  </si>
  <si>
    <t>GSTSUPP HEART CONNECTION WET WIPES BAG10PC 心相印 湿巾纸
湿巾纸</t>
  </si>
  <si>
    <t>BAG10PC</t>
  </si>
  <si>
    <t>GSTSUPP ELECTRICAL MOSQUITO REPELLENT DEVICE SHOOT 客用品 电热液体蚊香器 枪手
客用品 电热液体蚊香器 枪手</t>
  </si>
  <si>
    <t>OPSUPP GUEST ROOM NOTE PAD HOLDER 营运用品 客房 便签纸垫
营运用品 客房 便签纸垫</t>
  </si>
  <si>
    <t>STATINRY ORMUNSA LOG PHOTO FRAME PC 奥梦莎 原木相框
原木相框</t>
  </si>
  <si>
    <t>清洁用品 拖把杆
清洁用品 拖把杆</t>
  </si>
  <si>
    <t>CLEANSUP  RED MATTRESS 20 INCH BOX/5PC 红垫 20寸
红垫 20寸</t>
  </si>
  <si>
    <t>DUSTING WET MOP SET 材料和工具 除尘湿拖把套组
材料和工具 除尘湿拖把套组</t>
  </si>
  <si>
    <t>DUST REMOVAL MOP SET 材料和工具 除尘拖把套组
材料和工具 除尘拖把套组</t>
  </si>
  <si>
    <t>HAIR STICKERS 材料和工具 粘毛器
材料和工具 粘毛器</t>
  </si>
  <si>
    <t>CHEMICAL JASPER PASTE PAIL5KG 碧玉膏
碧玉膏</t>
  </si>
  <si>
    <t>PAIL5KG</t>
  </si>
  <si>
    <t>MATERIAL LINT APPLICATOR REPLACES PAPER PC 粘毛器替换纸
粘毛器替换纸</t>
  </si>
  <si>
    <t>MATERIAL RED SPONGE WIPE DOUBLE-SIDED CLEANING CLOTH 145MM*75MM PC 红色海绵擦双面百洁布 145MM*75MM
红色海绵擦双面百洁布 145MM*75MM</t>
  </si>
  <si>
    <t>CHEMICAL CAMBON METAL POLISH CREAM EA50G 康邦 金属擦亮膏（擦铜水）
金属擦亮膏（擦铜水）</t>
  </si>
  <si>
    <t>EA50G</t>
  </si>
  <si>
    <t>CHEMICAL UNICREST ALL-PURPOSE STAIN CLEANER BTL500ML 优洁士 全能污渍清洁剂
全能污渍清洁剂</t>
  </si>
  <si>
    <t>MATERIAL 3M THE BLACK PAD IS 20 INCHES EA 黑垫 20寸
黑垫 20寸</t>
  </si>
  <si>
    <t>EA</t>
  </si>
  <si>
    <t>BTL</t>
  </si>
  <si>
    <t>CLEANSUP FLOOR PAD BLACK 17INCH 清洁用品 黑色地板垫 17寸
清洁用品 黑色地板垫 17寸</t>
  </si>
  <si>
    <t>CLEANSUP FLOOR PAD RED 17INCH 清洁用品 红色地板垫 17寸
清洁用品 红色地板垫 17寸</t>
  </si>
  <si>
    <t>CLEANSUP BATHTUB BRUSH 清洁用品 浴缸刷
清洁用品 浴缸刷</t>
  </si>
  <si>
    <t>CLEANSUP BESOM BIG 清洁用品 大扫把
清洁用品 大扫把</t>
  </si>
  <si>
    <t>CLEANSUP WINDBREAK GARBAGE SHOVEL BROOM BAIYUN  清洁用品 防风垃圾铲扫把白云
清洁用品 防风垃圾铲扫把白云</t>
  </si>
  <si>
    <t>清洁用品 大理石打磨垫红色 3M 17寸
清洁用品 大理石打磨垫红色 3M 17寸</t>
  </si>
  <si>
    <t>清洁用品 大理石打磨垫 白色 3M 17寸
清洁用品 大理石打磨垫 白色 3M 17寸</t>
  </si>
  <si>
    <t>UTENSILS UTENSILS BAMBOO STEAMER 15CM PC HSM 厨房用品 竹蒸笼 15CM
厨房用品 竹蒸笼 15CM</t>
  </si>
  <si>
    <t>UTENSILS THICK RUBBER GLOVES 厨房用品 厚橡胶手套
厨房用品 厚橡胶手套</t>
  </si>
  <si>
    <t>SAUCEPAN 厨房 平底锅
厨房 平底锅</t>
  </si>
  <si>
    <t>ROUND CAKE PAPER HOLDS A POUND MAN 厨房 圆形蛋糕纸托 一磅
厨房 圆形蛋糕纸托 一磅</t>
  </si>
  <si>
    <t>ROUND CAKE PAPER HOLDS TWO WIDE HOLES 厨房 圆形蛋糕纸托 两磅
厨房 圆形蛋糕纸托 两磅</t>
  </si>
  <si>
    <t>SQUARE CAKE PAPER TRAY 10X10CM 厨房 方形蛋糕纸托 10X10CM
厨房 方形蛋糕纸托 10X10CM</t>
  </si>
  <si>
    <t>ROUND CAKE TRAY 10X10CM 厨房 圆形蛋糕纸托 10X10CM
厨房 圆形蛋糕纸托 10X10CM</t>
  </si>
  <si>
    <t>SOFT CELLOPHANE FILM 软玻璃纸膜 600*400MM
软玻璃纸膜 600*400MM</t>
  </si>
  <si>
    <t>UTENSILS FOOD WATER-SOLUBLE LABELS BAG7PC HSM 食品水溶标签
食品水溶标签</t>
  </si>
  <si>
    <t>UTENSIL SINGLE USE BACK UP BAG 厨房用品 一次性裱花袋
厨房用品 一次性裱花袋</t>
  </si>
  <si>
    <t>HSKSUPP MAT ANTI SLIP MAT 客房用品 防滑垫
客房用品 防滑垫</t>
  </si>
  <si>
    <t>OPSUPP HANGERS PLASTIC 运营 塑料衣架
运营 塑料衣架</t>
  </si>
  <si>
    <t>COTTON GLOVES 线手套
线手套</t>
  </si>
  <si>
    <t>OPSUPPLY WESTERN STYLE KNIFE WHITE PC 营运物品 西式刀 白色
营运物品 西式刀 白色</t>
  </si>
  <si>
    <t>OPEN THE NET AND PUT IT IN THE BOX 营运物品 发网收纳盒
营运物品 发网收纳盒</t>
  </si>
  <si>
    <t>THAT RIGHT ANGLE FRUIT BOX 营运物品 三能不沾直角水果盒
营运物品 三能不沾直角水果盒</t>
  </si>
  <si>
    <t>BLACK HAIRNET 营运物品 黑色发网
营运物品 黑色发网</t>
  </si>
  <si>
    <t>PLASTIC BAG 15CMX20CM 营运物品 塑料袋 15CMX20CM
营运物品 塑料袋 15CMX20CM</t>
  </si>
  <si>
    <t>METAL HOOK 36CMX3.5CM 营运物品 金属挂钩 36CMX3.5CM
营运物品 金属挂钩 36CMX3.5CM</t>
  </si>
  <si>
    <t>CUP BRUSH 杯刷
杯刷</t>
  </si>
  <si>
    <t>OPSUPPLY ALICE BRAND CLEANING WIPES BAG 爱丽丝牌 清洁湿巾 14CM×20CM
清洁湿巾 14CM×20CM</t>
  </si>
  <si>
    <t>OPSUPPLY A BLACK RUBBER BAND BAG 黑色的橡皮筋
黑色的橡皮筋</t>
  </si>
  <si>
    <t>OPSUPPLY BLACK STEEL CLIP BAG 黑色的钢夹
黑色的钢夹</t>
  </si>
  <si>
    <t>OPSUPPLY INDIVIDUALLY PACKAGED MOUTHWASH BOX 独立包装的漱口水
独立包装的漱口水</t>
  </si>
  <si>
    <t>OPSUPPLY INDIVIDUALLY WRAPPED COTTON SWABS BOX 独立包装的棉签
独立包装的棉签</t>
  </si>
  <si>
    <t>OPSUPPLY BATHROOM SCENTED BALL WITH NET PC 带网的卫生间芳香球
带网的卫生间芳香球</t>
  </si>
  <si>
    <t>OPSUPPLY HAIRSPRAY BTL 发胶
发胶</t>
  </si>
  <si>
    <t>OPSUPPLY HAIRBRUSH FOR MEN PC 男士梳子
男士梳子</t>
  </si>
  <si>
    <t>OPSUPPLY AIR CUSHION COMB FOR WOMEN PC 女士气垫梳子
女士气垫梳子</t>
  </si>
  <si>
    <t>OPSUPPLY HANGING POCKET 60*120CM PC 挂衣袋 60*120CM
挂衣袋 60*120CM</t>
  </si>
  <si>
    <t>OPSUPPLY HANGING POCKET 60*90CM PC 挂衣袋 60*90CM
挂衣袋 60*90CM</t>
  </si>
  <si>
    <t>OPSUPPLY DISPOSABLE BIRTHDAY CAKE CUTLERY TRAY SET WITH CANDLE HAT PC 一次性生日蛋糕刀叉盘套装盒含蜡烛帽子
一次性生日蛋糕刀叉盘套装盒含蜡烛帽子</t>
  </si>
  <si>
    <t>OPSUPPLY WOODEN GRIZZLY BEAR DESKTOP PHONE STAND PC 木质灰熊桌面手机架便
木质灰熊桌面手机架便</t>
  </si>
  <si>
    <t>OPSUPPLY RESIN BEAR TABLE TOP WITH STICKY NOTE HOLDER PC 树脂熊桌面摆件便签架
树脂熊桌面摆件便签架</t>
  </si>
  <si>
    <t>OPSUPPLY PLASTIC MOP PC 胶拖把
胶拖把</t>
  </si>
  <si>
    <t>OPSUPPLY BLACK GARBAGE BAG 60×80 PC 黑色垃圾袋 60×80
黑色垃圾袋 60×80</t>
  </si>
  <si>
    <t>OPSUPPLY BUTTON PC 衣服纽扣
衣服纽扣</t>
  </si>
  <si>
    <t>OPSUPPLY NIVEA VIBRANT, FRESH AND REFRESHING BTL150ML 妮维雅 活力清新爽身气雾
活力清新爽身气雾</t>
  </si>
  <si>
    <t>OPSUPPLY HERO HAND-MADE COFFEE FILTERS BOX100PC 英雄 手冲咖啡滤纸
手冲咖啡滤纸</t>
  </si>
  <si>
    <t>OPSUPPLY STAINLESS STEEL LADLE 289MM PC 不锈钢汤勺 289MM
不锈钢汤勺 289MM</t>
  </si>
  <si>
    <t>OPSUPPLY LABEL PRINTING PAPER 50MM X 40MM BOX10PC 标签打印纸 50MM*40MM
标签打印纸 50MM*40MM</t>
  </si>
  <si>
    <t>BOX10PC</t>
  </si>
  <si>
    <t>OPSUPPLY YANGFU SLEEPING MASK BTL120ML 氧肤 睡眠面膜
睡眠面膜</t>
  </si>
  <si>
    <t>OPSUPPLY EMBROIDERY MACHINE NEEDLE NUMBER 14 PC 绣花机针 14号
绣花机针 14号</t>
  </si>
  <si>
    <t>OPSUPPLY STITCHING MACHINE NEEDLE NUMBER 14 PC 锁边机针 14号
锁边机针 14号</t>
  </si>
  <si>
    <t>OPSUPPLY IRONING BOARD CLOTH COVER PC 烫衣板布套
烫衣板布套</t>
  </si>
  <si>
    <t>OPSUPP PLASTIC HANGER 100 运营 塑料衣架 100个
运营 塑料衣架 100个</t>
  </si>
  <si>
    <t>OPSUPPLY MAIN SERVING SPOON 23CM PC 主餐勺 23CM
主餐勺 23CM</t>
  </si>
  <si>
    <t>OPSUPPLY WEAVE BROOMS PC 编织扫把
编织扫把</t>
  </si>
  <si>
    <t>OPSUPPLY IRONING BOARD IN THE GUEST ROOM PC 客房房间烫衣板 117*30
客房房间烫衣板 117*30</t>
  </si>
  <si>
    <t>OPSUPPLY 120L TRASH CAN BASE PC 垃圾桶底座 120L
垃圾桶底座 120L</t>
  </si>
  <si>
    <t>OPSUPPLY TRUST 90CM DUST MOP COVER PC 尘推罩90CM
尘推罩90CM</t>
  </si>
  <si>
    <t>OPSUPPLY SELF-BAG 22CM*32CM PC 自封袋22CM*32CM
自封袋22CM*32CM</t>
  </si>
  <si>
    <t>OPSUPPLY GLASS DRINKING CUP PC 玻璃直饮杯
玻璃直饮杯</t>
  </si>
  <si>
    <t>MEDICAL CHINESE MEDICINE FENGYOUJING 药 风油精
药 风油精</t>
  </si>
  <si>
    <t>BOX/3ML</t>
  </si>
  <si>
    <t>OPSUPPLY CURVED CANDLE 15.5 CM PC 曲线蜡烛 15.5CM
曲线蜡烛 15.5CM</t>
  </si>
  <si>
    <t>OPSUPPLY DOCTOR OF STORAGE VACUUM COMPRESSION BAG 80*60 PC 收纳博士 真空压缩袋 80*60
真空压缩袋 80*60</t>
  </si>
  <si>
    <t>OPSUPPLY CITRIC ACID PAIL1000G 柠檬酸
柠檬酸</t>
  </si>
  <si>
    <t>PAIL1000G</t>
  </si>
  <si>
    <t>OPSUPPLY DOUBLE-HEADED PLASTIC BRUSH PC 塑料刷子 双头
塑料刷子 双头</t>
  </si>
  <si>
    <t>OPSUPPLY HAND BRUSH IRON BRUSH PC 手板刷 烫斗刷
手板刷 烫斗刷</t>
  </si>
  <si>
    <t>ENG-SUPP DISPOSABLE SHOE COVER PC 其他工程用 一次性鞋套
其他工程用 一次性鞋套</t>
  </si>
  <si>
    <t>CLEANSUP BAG GARBAGE BAG 50X60CM  清洁用品 垃圾袋 50X60CM
清洁用品 垃圾袋 50X60CM</t>
  </si>
  <si>
    <t>ROLL/50BGS</t>
  </si>
  <si>
    <t>OPSUPPLY THE BATH SLEEVE IS 520 CM LONG AND 120CM HIGH PC 浴缸套 长520高120CM
浴缸套 长520高120CM</t>
  </si>
  <si>
    <t>OPSUPPLY CHARMED HOUSE MOP PC 魅丽家 拖把
拖把</t>
  </si>
  <si>
    <t>OPSUPPLY BRUSH 11*7.5*5CM PC 刷子 11*7.5*5CM
刷子 11*7.5*5CM</t>
  </si>
  <si>
    <t>OPSUPPLY MULTIFUNCTIONAL ELECTROSTATIC GAP BRUSH PC 多功能静电缝隙刷
多功能静电缝隙刷</t>
  </si>
  <si>
    <t>GSTSUPP WOODEN SHOE PULL 25CM*2.5CM PC 木质鞋拔 25CM*2.5CM
木质鞋拔 25CM*2.5CM</t>
  </si>
  <si>
    <t>CLEANSUP CLENING PAD 3M 清洁用品 百洁布3M
清洁用品 百洁布3M</t>
  </si>
  <si>
    <t>CLEANSUP WATERPROOF APRON 清洁用品 防水围裙
清洁用品 防水围裙</t>
  </si>
  <si>
    <t>CLEANSUP GARBAGE BAG BLACK 1.2X1.2M 清洁用品 黑色垃圾袋1.2X1.2M
清洁用品 黑色垃圾袋1.2X1.2M</t>
  </si>
  <si>
    <t>OPSUPPLY DITSCH WHITE HAIR BLACK T FRAME LENGTH 35CM PC 迪驰 白色毛头 黑色T 架 长35CM
白色毛头 黑色T 架 长35CM</t>
  </si>
  <si>
    <t>OPSUPPLY CHILDREN'S TOILET SEAT PC 儿童马桶坐便圈
儿童马桶坐便圈</t>
  </si>
  <si>
    <t>OPSUPPLY YOUMAN SMOKE-EXTINGUISHING COLUMN Φ225×H1100MM PC 优曼 灭烟柱Φ225×H1100MM
灭烟柱Φ225×H1100MM</t>
  </si>
  <si>
    <t>Category/类别：杂件        Valid Date/有效期:2026.01.01-2026.12.31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</si>
</sst>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[$-10409]0"/>
    <numFmt numFmtId="166" formatCode="0.000_ "/>
    <numFmt numFmtId="167" formatCode="0.00;[Red]0.00"/>
  </numFmts>
  <fonts count="10">
    <font>
      <sz val="11"/>
      <color theme="1"/>
      <name val="Calibri"/>
      <charset val="134"/>
      <scheme val="minor"/>
    </font>
    <font>
      <b/>
      <sz val="10"/>
      <color theme="1"/>
      <name val="Arial Unicode MS"/>
      <charset val="134"/>
    </font>
    <font>
      <sz val="9"/>
      <name val="Arial"/>
      <charset val="134"/>
    </font>
    <font>
      <b/>
      <sz val="14"/>
      <color rgb="FFFF0000"/>
      <name val="Arial"/>
      <charset val="134"/>
    </font>
    <font>
      <sz val="9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5">
    <xf numFmtId="165" fontId="0" fillId="0" borderId="0"/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5" fontId="6" fillId="3" borderId="0" applyNumberFormat="0" applyBorder="0" applyAlignment="0" applyProtection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7" fillId="0" borderId="0"/>
    <xf numFmtId="165" fontId="7" fillId="0" borderId="0"/>
    <xf numFmtId="165" fontId="7" fillId="0" borderId="0"/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>
      <alignment vertical="center"/>
    </xf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/>
    <xf numFmtId="165" fontId="9" fillId="0" borderId="0">
      <alignment vertical="center"/>
    </xf>
    <xf numFmtId="165" fontId="9" fillId="0" borderId="0">
      <alignment vertical="center"/>
    </xf>
    <xf numFmtId="165" fontId="9" fillId="0" borderId="0"/>
    <xf numFmtId="165" fontId="9" fillId="0" borderId="0"/>
    <xf numFmtId="165" fontId="9" fillId="0" borderId="0"/>
    <xf numFmtId="165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7" fillId="0" borderId="0"/>
    <xf numFmtId="165" fontId="8" fillId="0" borderId="0">
      <alignment vertical="center" wrapText="1"/>
    </xf>
    <xf numFmtId="165" fontId="8" fillId="0" borderId="0">
      <alignment vertical="center" wrapText="1"/>
    </xf>
    <xf numFmtId="165" fontId="8" fillId="0" borderId="0">
      <alignment vertical="center" wrapText="1"/>
    </xf>
    <xf numFmtId="165" fontId="8" fillId="0" borderId="0">
      <alignment wrapText="1"/>
    </xf>
    <xf numFmtId="165" fontId="8" fillId="0" borderId="0">
      <alignment wrapText="1"/>
    </xf>
    <xf numFmtId="165" fontId="8" fillId="0" borderId="0">
      <alignment wrapText="1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  <xf numFmtId="165" fontId="7" fillId="0" borderId="0">
      <alignment vertical="top"/>
    </xf>
  </cellStyleXfs>
  <cellXfs count="52">
    <xf numFmtId="165" fontId="0" fillId="0" borderId="0" xfId="0"/>
    <xf numFmtId="165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vertical="center" wrapText="1"/>
    </xf>
    <xf numFmtId="165" fontId="0" fillId="2" borderId="0" xfId="0" applyFill="1" applyAlignment="1">
      <alignment vertical="center"/>
    </xf>
    <xf numFmtId="10" fontId="0" fillId="2" borderId="0" xfId="0" applyNumberFormat="1" applyFill="1" applyAlignment="1">
      <alignment vertical="center"/>
    </xf>
    <xf numFmtId="166" fontId="0" fillId="2" borderId="0" xfId="0" applyNumberFormat="1" applyFill="1" applyAlignment="1">
      <alignment horizontal="center" vertical="center"/>
    </xf>
    <xf numFmtId="165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vertical="center" wrapText="1"/>
    </xf>
    <xf numFmtId="165" fontId="1" fillId="2" borderId="0" xfId="0" applyFont="1" applyFill="1" applyAlignment="1">
      <alignment vertical="center"/>
    </xf>
    <xf numFmtId="10" fontId="1" fillId="2" borderId="0" xfId="0" applyNumberFormat="1" applyFont="1" applyFill="1" applyAlignment="1">
      <alignment vertical="center"/>
    </xf>
    <xf numFmtId="165" fontId="0" fillId="2" borderId="7" xfId="0" applyFill="1" applyBorder="1" applyAlignment="1">
      <alignment horizontal="center" vertical="center" wrapText="1"/>
    </xf>
    <xf numFmtId="10" fontId="0" fillId="2" borderId="7" xfId="0" applyNumberFormat="1" applyFont="1" applyFill="1" applyBorder="1" applyAlignment="1">
      <alignment horizontal="center" vertical="center" wrapText="1"/>
    </xf>
    <xf numFmtId="166" fontId="0" fillId="2" borderId="7" xfId="0" applyNumberFormat="1" applyFill="1" applyBorder="1" applyAlignment="1">
      <alignment horizontal="center" vertical="center" wrapText="1"/>
    </xf>
    <xf numFmtId="165" fontId="0" fillId="2" borderId="7" xfId="0" applyNumberFormat="1" applyFont="1" applyFill="1" applyBorder="1" applyAlignment="1">
      <alignment horizontal="center" vertical="center"/>
    </xf>
    <xf numFmtId="165" fontId="4" fillId="2" borderId="7" xfId="0" applyNumberFormat="1" applyFont="1" applyFill="1" applyBorder="1" applyAlignment="1" applyProtection="1">
      <alignment horizontal="left" vertical="center" wrapText="1"/>
      <protection locked="0"/>
    </xf>
    <xf numFmtId="165" fontId="4" fillId="2" borderId="7" xfId="28" applyNumberFormat="1" applyFont="1" applyFill="1" applyBorder="1" applyAlignment="1" applyProtection="1">
      <alignment horizontal="center" vertical="center" wrapText="1"/>
      <protection locked="0"/>
    </xf>
    <xf numFmtId="167" fontId="5" fillId="2" borderId="7" xfId="69" applyNumberFormat="1" applyFont="1" applyFill="1" applyBorder="1" applyAlignment="1" applyProtection="1">
      <alignment horizontal="center" vertical="center" wrapText="1"/>
      <protection locked="0"/>
    </xf>
    <xf numFmtId="10" fontId="5" fillId="2" borderId="7" xfId="69" applyNumberFormat="1" applyFont="1" applyFill="1" applyBorder="1" applyAlignment="1" applyProtection="1">
      <alignment horizontal="center" vertical="center" wrapText="1"/>
      <protection locked="0"/>
    </xf>
    <xf numFmtId="166" fontId="5" fillId="2" borderId="7" xfId="69" applyNumberFormat="1" applyFon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>
      <alignment vertical="center"/>
    </xf>
    <xf numFmtId="165" fontId="0" fillId="2" borderId="0" xfId="0" applyFill="1" applyAlignment="1">
      <alignment vertical="center" wrapText="1"/>
    </xf>
    <xf numFmtId="165" fontId="2" fillId="2" borderId="0" xfId="99" applyFont="1" applyFill="1" applyAlignment="1">
      <alignment vertical="center"/>
    </xf>
    <xf numFmtId="165" fontId="0" fillId="2" borderId="0" xfId="0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5" fontId="0" fillId="2" borderId="0" xfId="0" applyFill="1" applyAlignment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left" vertical="center" wrapText="1"/>
      <protection locked="0"/>
    </xf>
    <xf numFmtId="0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7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7" xfId="28" applyNumberFormat="1" applyFont="1" applyFill="1" applyBorder="1" applyAlignment="1" applyProtection="1">
      <alignment horizontal="center" vertical="center" wrapText="1"/>
      <protection locked="0"/>
    </xf>
    <xf numFmtId="167" fontId="5" fillId="0" borderId="7" xfId="69" applyNumberFormat="1" applyFont="1" applyFill="1" applyBorder="1" applyAlignment="1" applyProtection="1">
      <alignment horizontal="center" vertical="center" wrapText="1"/>
      <protection locked="0"/>
    </xf>
    <xf numFmtId="10" fontId="5" fillId="0" borderId="7" xfId="69" applyNumberFormat="1" applyFont="1" applyFill="1" applyBorder="1" applyAlignment="1" applyProtection="1">
      <alignment horizontal="center" vertical="center" wrapText="1"/>
      <protection locked="0"/>
    </xf>
    <xf numFmtId="166" fontId="5" fillId="0" borderId="7" xfId="69" applyNumberFormat="1" applyFont="1" applyFill="1" applyBorder="1" applyAlignment="1" applyProtection="1">
      <alignment horizontal="center" vertical="center" wrapText="1"/>
      <protection locked="0"/>
    </xf>
    <xf numFmtId="2" fontId="0" fillId="0" borderId="7" xfId="0" applyNumberFormat="1" applyFill="1" applyBorder="1" applyAlignment="1">
      <alignment vertical="center"/>
    </xf>
    <xf numFmtId="165" fontId="2" fillId="2" borderId="2" xfId="99" applyFont="1" applyFill="1" applyBorder="1" applyAlignment="1">
      <alignment horizontal="center" vertical="center"/>
    </xf>
    <xf numFmtId="165" fontId="2" fillId="2" borderId="3" xfId="99" applyFont="1" applyFill="1" applyBorder="1" applyAlignment="1">
      <alignment horizontal="center" vertical="center"/>
    </xf>
    <xf numFmtId="166" fontId="2" fillId="2" borderId="4" xfId="99" applyNumberFormat="1" applyFont="1" applyFill="1" applyBorder="1" applyAlignment="1">
      <alignment horizontal="center" vertical="center"/>
    </xf>
    <xf numFmtId="165" fontId="0" fillId="2" borderId="2" xfId="0" applyFill="1" applyBorder="1" applyAlignment="1">
      <alignment horizontal="center" vertical="center" wrapText="1"/>
    </xf>
    <xf numFmtId="165" fontId="0" fillId="2" borderId="3" xfId="0" applyFill="1" applyBorder="1" applyAlignment="1">
      <alignment horizontal="center" vertical="center" wrapText="1"/>
    </xf>
    <xf numFmtId="166" fontId="0" fillId="2" borderId="4" xfId="0" applyNumberFormat="1" applyFill="1" applyBorder="1" applyAlignment="1">
      <alignment horizontal="center" vertical="center" wrapText="1"/>
    </xf>
    <xf numFmtId="165" fontId="3" fillId="2" borderId="2" xfId="99" applyFont="1" applyFill="1" applyBorder="1" applyAlignment="1">
      <alignment horizontal="center" vertical="center" wrapText="1"/>
    </xf>
    <xf numFmtId="165" fontId="3" fillId="2" borderId="3" xfId="99" applyFont="1" applyFill="1" applyBorder="1" applyAlignment="1">
      <alignment horizontal="center" vertical="center" wrapText="1"/>
    </xf>
    <xf numFmtId="166" fontId="3" fillId="2" borderId="3" xfId="99" applyNumberFormat="1" applyFont="1" applyFill="1" applyBorder="1" applyAlignment="1">
      <alignment horizontal="center" vertical="center" wrapText="1"/>
    </xf>
    <xf numFmtId="165" fontId="3" fillId="2" borderId="4" xfId="99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165" fontId="0" fillId="2" borderId="6" xfId="0" applyNumberForma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1" xfId="0" applyFont="1" applyFill="1" applyBorder="1" applyAlignment="1">
      <alignment horizontal="center" vertical="center"/>
    </xf>
    <xf numFmtId="165" fontId="0" fillId="2" borderId="5" xfId="0" applyFont="1" applyFill="1" applyBorder="1" applyAlignment="1">
      <alignment horizontal="center" vertical="center"/>
    </xf>
    <xf numFmtId="165" fontId="0" fillId="2" borderId="6" xfId="0" applyFont="1" applyFill="1" applyBorder="1" applyAlignment="1">
      <alignment horizontal="center" vertical="center"/>
    </xf>
  </cellXfs>
  <cellStyles count="125">
    <cellStyle name="Comma 2" xfId="1" xr:uid="{00000000-0005-0000-0000-000031000000}"/>
    <cellStyle name="Comma 2 2" xfId="2" xr:uid="{00000000-0005-0000-0000-000032000000}"/>
    <cellStyle name="Comma 2 2 2" xfId="3" xr:uid="{00000000-0005-0000-0000-000033000000}"/>
    <cellStyle name="Comma 2 2 2 2" xfId="4" xr:uid="{00000000-0005-0000-0000-000034000000}"/>
    <cellStyle name="Comma 2 2 3" xfId="5" xr:uid="{00000000-0005-0000-0000-000035000000}"/>
    <cellStyle name="Comma 2 3" xfId="6" xr:uid="{00000000-0005-0000-0000-000036000000}"/>
    <cellStyle name="Comma 2 3 2" xfId="7" xr:uid="{00000000-0005-0000-0000-000037000000}"/>
    <cellStyle name="Comma 2 3 2 2" xfId="8" xr:uid="{00000000-0005-0000-0000-000038000000}"/>
    <cellStyle name="Comma 2 3 3" xfId="9" xr:uid="{00000000-0005-0000-0000-000039000000}"/>
    <cellStyle name="Comma 2 4" xfId="10" xr:uid="{00000000-0005-0000-0000-00003A000000}"/>
    <cellStyle name="Comma 2 4 2" xfId="11" xr:uid="{00000000-0005-0000-0000-00003B000000}"/>
    <cellStyle name="Comma 2 5" xfId="12" xr:uid="{00000000-0005-0000-0000-00003C000000}"/>
    <cellStyle name="Comma 3" xfId="13" xr:uid="{00000000-0005-0000-0000-00003D000000}"/>
    <cellStyle name="Comma 3 2" xfId="14" xr:uid="{00000000-0005-0000-0000-00003E000000}"/>
    <cellStyle name="Comma 3 2 2" xfId="15" xr:uid="{00000000-0005-0000-0000-00003F000000}"/>
    <cellStyle name="Comma 3 3" xfId="16" xr:uid="{00000000-0005-0000-0000-000040000000}"/>
    <cellStyle name="Comma 4" xfId="17" xr:uid="{00000000-0005-0000-0000-000041000000}"/>
    <cellStyle name="Comma 4 2" xfId="18" xr:uid="{00000000-0005-0000-0000-000042000000}"/>
    <cellStyle name="Comma 5" xfId="19" xr:uid="{00000000-0005-0000-0000-000043000000}"/>
    <cellStyle name="Comma 6" xfId="20" xr:uid="{00000000-0005-0000-0000-000044000000}"/>
    <cellStyle name="Comma 7" xfId="21" xr:uid="{00000000-0005-0000-0000-000045000000}"/>
    <cellStyle name="Good 2" xfId="22" xr:uid="{00000000-0005-0000-0000-000046000000}"/>
    <cellStyle name="Normal" xfId="0" builtinId="0"/>
    <cellStyle name="Normal 10" xfId="23" xr:uid="{00000000-0005-0000-0000-000047000000}"/>
    <cellStyle name="Normal 10 2" xfId="24" xr:uid="{00000000-0005-0000-0000-000048000000}"/>
    <cellStyle name="Normal 10 2 2" xfId="25" xr:uid="{00000000-0005-0000-0000-000049000000}"/>
    <cellStyle name="Normal 10 3" xfId="26" xr:uid="{00000000-0005-0000-0000-00004A000000}"/>
    <cellStyle name="Normal 11" xfId="27" xr:uid="{00000000-0005-0000-0000-00004B000000}"/>
    <cellStyle name="Normal 12" xfId="28" xr:uid="{00000000-0005-0000-0000-00004C000000}"/>
    <cellStyle name="Normal 13" xfId="29" xr:uid="{00000000-0005-0000-0000-00004D000000}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3" xfId="33" xr:uid="{00000000-0005-0000-0000-000051000000}"/>
    <cellStyle name="Normal 3 2" xfId="34" xr:uid="{00000000-0005-0000-0000-000052000000}"/>
    <cellStyle name="Normal 3 2 2" xfId="35" xr:uid="{00000000-0005-0000-0000-000053000000}"/>
    <cellStyle name="Normal 3 2 2 2" xfId="36" xr:uid="{00000000-0005-0000-0000-000054000000}"/>
    <cellStyle name="Normal 3 2 2 2 2" xfId="37" xr:uid="{00000000-0005-0000-0000-000055000000}"/>
    <cellStyle name="Normal 3 2 2 3" xfId="38" xr:uid="{00000000-0005-0000-0000-000056000000}"/>
    <cellStyle name="Normal 3 2 3" xfId="39" xr:uid="{00000000-0005-0000-0000-000057000000}"/>
    <cellStyle name="Normal 3 2 3 2" xfId="40" xr:uid="{00000000-0005-0000-0000-000058000000}"/>
    <cellStyle name="Normal 3 2 3 2 2" xfId="41" xr:uid="{00000000-0005-0000-0000-000059000000}"/>
    <cellStyle name="Normal 3 2 3 3" xfId="42" xr:uid="{00000000-0005-0000-0000-00005A000000}"/>
    <cellStyle name="Normal 3 2 4" xfId="43" xr:uid="{00000000-0005-0000-0000-00005B000000}"/>
    <cellStyle name="Normal 3 2 4 2" xfId="44" xr:uid="{00000000-0005-0000-0000-00005C000000}"/>
    <cellStyle name="Normal 3 2 5" xfId="45" xr:uid="{00000000-0005-0000-0000-00005D000000}"/>
    <cellStyle name="Normal 3 3" xfId="46" xr:uid="{00000000-0005-0000-0000-00005E000000}"/>
    <cellStyle name="Normal 3 3 2" xfId="47" xr:uid="{00000000-0005-0000-0000-00005F000000}"/>
    <cellStyle name="Normal 3 3 2 2" xfId="48" xr:uid="{00000000-0005-0000-0000-000060000000}"/>
    <cellStyle name="Normal 3 3 3" xfId="49" xr:uid="{00000000-0005-0000-0000-000061000000}"/>
    <cellStyle name="Normal 3 4" xfId="50" xr:uid="{00000000-0005-0000-0000-000062000000}"/>
    <cellStyle name="Normal 4" xfId="51" xr:uid="{00000000-0005-0000-0000-000063000000}"/>
    <cellStyle name="Normal 4 2" xfId="52" xr:uid="{00000000-0005-0000-0000-000064000000}"/>
    <cellStyle name="Normal 4 2 2" xfId="53" xr:uid="{00000000-0005-0000-0000-000065000000}"/>
    <cellStyle name="Normal 4 2 2 2" xfId="54" xr:uid="{00000000-0005-0000-0000-000066000000}"/>
    <cellStyle name="Normal 4 2 3" xfId="55" xr:uid="{00000000-0005-0000-0000-000067000000}"/>
    <cellStyle name="Normal 4 3" xfId="56" xr:uid="{00000000-0005-0000-0000-000068000000}"/>
    <cellStyle name="Normal 4 3 2" xfId="57" xr:uid="{00000000-0005-0000-0000-000069000000}"/>
    <cellStyle name="Normal 4 3 2 2" xfId="58" xr:uid="{00000000-0005-0000-0000-00006A000000}"/>
    <cellStyle name="Normal 4 3 3" xfId="59" xr:uid="{00000000-0005-0000-0000-00006B000000}"/>
    <cellStyle name="Normal 4 4" xfId="60" xr:uid="{00000000-0005-0000-0000-00006C000000}"/>
    <cellStyle name="Normal 4 4 2" xfId="61" xr:uid="{00000000-0005-0000-0000-00006D000000}"/>
    <cellStyle name="Normal 4 5" xfId="62" xr:uid="{00000000-0005-0000-0000-00006E000000}"/>
    <cellStyle name="Normal 4 5 2" xfId="63" xr:uid="{00000000-0005-0000-0000-00006F000000}"/>
    <cellStyle name="Normal 4 6" xfId="64" xr:uid="{00000000-0005-0000-0000-000070000000}"/>
    <cellStyle name="Normal 5" xfId="65" xr:uid="{00000000-0005-0000-0000-000071000000}"/>
    <cellStyle name="Normal 5 2" xfId="66" xr:uid="{00000000-0005-0000-0000-000072000000}"/>
    <cellStyle name="Normal 5 2 2" xfId="67" xr:uid="{00000000-0005-0000-0000-000073000000}"/>
    <cellStyle name="Normal 5 3" xfId="68" xr:uid="{00000000-0005-0000-0000-000074000000}"/>
    <cellStyle name="Normal 6" xfId="69" xr:uid="{00000000-0005-0000-0000-000075000000}"/>
    <cellStyle name="Normal 6 2" xfId="70" xr:uid="{00000000-0005-0000-0000-000076000000}"/>
    <cellStyle name="Normal 6 2 2" xfId="71" xr:uid="{00000000-0005-0000-0000-000077000000}"/>
    <cellStyle name="Normal 6 3" xfId="72" xr:uid="{00000000-0005-0000-0000-000078000000}"/>
    <cellStyle name="Normal 6 3 2" xfId="73" xr:uid="{00000000-0005-0000-0000-000079000000}"/>
    <cellStyle name="Normal 6 4" xfId="74" xr:uid="{00000000-0005-0000-0000-00007A000000}"/>
    <cellStyle name="Normal 6 4 2" xfId="75" xr:uid="{00000000-0005-0000-0000-00007B000000}"/>
    <cellStyle name="Normal 6 4 2 2" xfId="76" xr:uid="{00000000-0005-0000-0000-00007C000000}"/>
    <cellStyle name="Normal 6 4 3" xfId="77" xr:uid="{00000000-0005-0000-0000-00007D000000}"/>
    <cellStyle name="Normal 6 5" xfId="78" xr:uid="{00000000-0005-0000-0000-00007E000000}"/>
    <cellStyle name="Normal 6 6" xfId="79" xr:uid="{00000000-0005-0000-0000-00007F000000}"/>
    <cellStyle name="Normal 7" xfId="80" xr:uid="{00000000-0005-0000-0000-000080000000}"/>
    <cellStyle name="Normal 7 2" xfId="81" xr:uid="{00000000-0005-0000-0000-000081000000}"/>
    <cellStyle name="Normal 8" xfId="82" xr:uid="{00000000-0005-0000-0000-000082000000}"/>
    <cellStyle name="Normal 8 2" xfId="83" xr:uid="{00000000-0005-0000-0000-000083000000}"/>
    <cellStyle name="Normal 9" xfId="84" xr:uid="{00000000-0005-0000-0000-000084000000}"/>
    <cellStyle name="Normal 9 2" xfId="85" xr:uid="{00000000-0005-0000-0000-000085000000}"/>
    <cellStyle name="Percent 2" xfId="86" xr:uid="{00000000-0005-0000-0000-000086000000}"/>
    <cellStyle name="Percent 2 2" xfId="87" xr:uid="{00000000-0005-0000-0000-000087000000}"/>
    <cellStyle name="Percent 2 2 2" xfId="88" xr:uid="{00000000-0005-0000-0000-000088000000}"/>
    <cellStyle name="Percent 2 3" xfId="89" xr:uid="{00000000-0005-0000-0000-000089000000}"/>
    <cellStyle name="Percent 3" xfId="90" xr:uid="{00000000-0005-0000-0000-00008A000000}"/>
    <cellStyle name="Percent 3 2" xfId="91" xr:uid="{00000000-0005-0000-0000-00008B000000}"/>
    <cellStyle name="Percent 3 2 2" xfId="92" xr:uid="{00000000-0005-0000-0000-00008C000000}"/>
    <cellStyle name="Percent 3 3" xfId="93" xr:uid="{00000000-0005-0000-0000-00008D000000}"/>
    <cellStyle name="Percent 4" xfId="94" xr:uid="{00000000-0005-0000-0000-00008E000000}"/>
    <cellStyle name="Percent 4 2" xfId="95" xr:uid="{00000000-0005-0000-0000-00008F000000}"/>
    <cellStyle name="Percent 5" xfId="96" xr:uid="{00000000-0005-0000-0000-000090000000}"/>
    <cellStyle name="Percent 6" xfId="97" xr:uid="{00000000-0005-0000-0000-000091000000}"/>
    <cellStyle name="Percent 7" xfId="98" xr:uid="{00000000-0005-0000-0000-000092000000}"/>
    <cellStyle name="常规 2" xfId="99" xr:uid="{00000000-0005-0000-0000-000093000000}"/>
    <cellStyle name="常规 2 2" xfId="100" xr:uid="{00000000-0005-0000-0000-000094000000}"/>
    <cellStyle name="常规 2 2 2" xfId="101" xr:uid="{00000000-0005-0000-0000-000095000000}"/>
    <cellStyle name="常规 2 3" xfId="102" xr:uid="{00000000-0005-0000-0000-000096000000}"/>
    <cellStyle name="常规 2 3 2" xfId="103" xr:uid="{00000000-0005-0000-0000-000097000000}"/>
    <cellStyle name="常规 2 4" xfId="104" xr:uid="{00000000-0005-0000-0000-000098000000}"/>
    <cellStyle name="常规 2 4 2" xfId="105" xr:uid="{00000000-0005-0000-0000-000099000000}"/>
    <cellStyle name="常规 2 4 2 2" xfId="106" xr:uid="{00000000-0005-0000-0000-00009A000000}"/>
    <cellStyle name="常规 2 5" xfId="107" xr:uid="{00000000-0005-0000-0000-00009B000000}"/>
    <cellStyle name="常规 2 6" xfId="108" xr:uid="{00000000-0005-0000-0000-00009C000000}"/>
    <cellStyle name="常规 2 6 2" xfId="109" xr:uid="{00000000-0005-0000-0000-00009D000000}"/>
    <cellStyle name="常规 3" xfId="110" xr:uid="{00000000-0005-0000-0000-00009E000000}"/>
    <cellStyle name="常规 3 2" xfId="111" xr:uid="{00000000-0005-0000-0000-00009F000000}"/>
    <cellStyle name="常规 3 2 2" xfId="112" xr:uid="{00000000-0005-0000-0000-0000A0000000}"/>
    <cellStyle name="常规 4" xfId="113" xr:uid="{00000000-0005-0000-0000-0000A1000000}"/>
    <cellStyle name="常规 4 2" xfId="114" xr:uid="{00000000-0005-0000-0000-0000A2000000}"/>
    <cellStyle name="常规 4 2 2" xfId="115" xr:uid="{00000000-0005-0000-0000-0000A3000000}"/>
    <cellStyle name="常规 4 4" xfId="116" xr:uid="{00000000-0005-0000-0000-0000A4000000}"/>
    <cellStyle name="常规 4 4 2" xfId="117" xr:uid="{00000000-0005-0000-0000-0000A5000000}"/>
    <cellStyle name="常规 4 4 2 2" xfId="118" xr:uid="{00000000-0005-0000-0000-0000A6000000}"/>
    <cellStyle name="常规 4 43" xfId="119" xr:uid="{00000000-0005-0000-0000-0000A7000000}"/>
    <cellStyle name="常规 4 43 2" xfId="120" xr:uid="{00000000-0005-0000-0000-0000A8000000}"/>
    <cellStyle name="常规 4 43 2 2" xfId="121" xr:uid="{00000000-0005-0000-0000-0000A9000000}"/>
    <cellStyle name="常规 4 43 2 2 2" xfId="122" xr:uid="{00000000-0005-0000-0000-0000AA000000}"/>
    <cellStyle name="常规 4 43 3" xfId="123" xr:uid="{00000000-0005-0000-0000-0000AB000000}"/>
    <cellStyle name="常规 4 43 3 2" xfId="124" xr:uid="{00000000-0005-0000-0000-0000AC000000}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0"/>
  <sheetViews>
    <sheetView tabSelected="1" view="pageBreakPreview" topLeftCell="A145" zoomScaleNormal="100" workbookViewId="0">
      <selection activeCell="C100" sqref="C100"/>
    </sheetView>
  </sheetViews>
  <sheetFormatPr defaultColWidth="9.140625" defaultRowHeight="24.95" customHeight="1"/>
  <cols>
    <col min="1" max="1" width="5.28515625" style="1" customWidth="1"/>
    <col min="2" max="2" width="14.28515625" style="2" customWidth="1"/>
    <col min="3" max="3" width="68.5703125" style="3" customWidth="1"/>
    <col min="4" max="4" width="11.28515625" style="2" customWidth="1"/>
    <col min="5" max="5" width="13.140625" style="4" customWidth="1"/>
    <col min="6" max="6" width="13.140625" style="5" customWidth="1"/>
    <col min="7" max="7" width="13.140625" style="6" customWidth="1"/>
    <col min="8" max="8" width="11.7109375" style="4" customWidth="1"/>
    <col min="9" max="11" width="9.140625" style="4"/>
    <col min="12" max="12" width="9" style="4" hidden="1" customWidth="1"/>
    <col min="13" max="14" width="9.140625" style="4"/>
    <col min="15" max="15" width="15.28515625" style="4" customWidth="1"/>
    <col min="16" max="16" width="12.28515625" style="4" customWidth="1"/>
    <col min="17" max="17" width="9.140625" style="4"/>
    <col min="18" max="18" width="9.42578125" style="4" customWidth="1"/>
    <col min="19" max="19" width="5.28515625" style="4" customWidth="1"/>
    <col min="20" max="20" width="25.42578125" style="4" customWidth="1"/>
    <col min="21" max="16384" width="9.140625" style="4"/>
  </cols>
  <sheetData>
    <row r="1" spans="1:20" ht="24.95" customHeight="1">
      <c r="A1" s="7" t="s">
        <v>360</v>
      </c>
      <c r="B1" s="8"/>
      <c r="C1" s="9"/>
      <c r="D1" s="8"/>
      <c r="E1" s="10"/>
      <c r="F1" s="11"/>
    </row>
    <row r="2" spans="1:20" ht="24.95" customHeight="1">
      <c r="A2" s="45" t="s">
        <v>0</v>
      </c>
      <c r="B2" s="45" t="s">
        <v>1</v>
      </c>
      <c r="C2" s="45" t="s">
        <v>2</v>
      </c>
      <c r="D2" s="48" t="s">
        <v>3</v>
      </c>
      <c r="E2" s="35" t="s">
        <v>4</v>
      </c>
      <c r="F2" s="36"/>
      <c r="G2" s="37"/>
      <c r="H2" s="49" t="s">
        <v>5</v>
      </c>
      <c r="L2" s="4" t="s">
        <v>6</v>
      </c>
    </row>
    <row r="3" spans="1:20" ht="24.95" customHeight="1">
      <c r="A3" s="46"/>
      <c r="B3" s="46"/>
      <c r="C3" s="46"/>
      <c r="D3" s="46"/>
      <c r="E3" s="38"/>
      <c r="F3" s="39"/>
      <c r="G3" s="40"/>
      <c r="H3" s="50"/>
      <c r="J3" s="22"/>
      <c r="K3" s="22"/>
      <c r="L3" s="23" t="str">
        <f>+E2</f>
        <v>公司名称</v>
      </c>
      <c r="M3" s="22"/>
      <c r="N3" s="22"/>
      <c r="O3" s="22"/>
      <c r="P3" s="22"/>
      <c r="Q3" s="26"/>
      <c r="R3" s="26"/>
      <c r="S3" s="22"/>
      <c r="T3" s="22"/>
    </row>
    <row r="4" spans="1:20" ht="24.95" customHeight="1">
      <c r="A4" s="47"/>
      <c r="B4" s="47"/>
      <c r="C4" s="47"/>
      <c r="D4" s="47"/>
      <c r="E4" s="12" t="s">
        <v>7</v>
      </c>
      <c r="F4" s="13" t="s">
        <v>8</v>
      </c>
      <c r="G4" s="14" t="s">
        <v>9</v>
      </c>
      <c r="H4" s="51"/>
      <c r="J4" s="22"/>
      <c r="K4" s="22"/>
      <c r="L4" s="23"/>
      <c r="M4" s="22"/>
      <c r="N4" s="22"/>
      <c r="O4" s="22"/>
      <c r="P4" s="22"/>
      <c r="Q4" s="26"/>
      <c r="R4" s="26"/>
      <c r="S4" s="22"/>
      <c r="T4" s="22"/>
    </row>
    <row r="5" spans="1:20" ht="81" customHeight="1">
      <c r="A5" s="41"/>
      <c r="B5" s="42"/>
      <c r="C5" s="42"/>
      <c r="D5" s="42"/>
      <c r="E5" s="42"/>
      <c r="F5" s="42"/>
      <c r="G5" s="43"/>
      <c r="H5" s="44"/>
      <c r="I5" s="24"/>
      <c r="L5" s="4" t="s">
        <v>6</v>
      </c>
    </row>
    <row r="6" spans="1:20" ht="24.95" customHeight="1">
      <c r="A6" s="15">
        <f>ROW()-5</f>
        <v>1</v>
      </c>
      <c r="B6" s="27">
        <v>131000005829</v>
      </c>
      <c r="C6" s="16" t="s">
        <v>228</v>
      </c>
      <c r="D6" s="17" t="s">
        <v>12</v>
      </c>
      <c r="E6" s="18"/>
      <c r="F6" s="19"/>
      <c r="G6" s="20"/>
      <c r="H6" s="21"/>
      <c r="I6" s="25"/>
    </row>
    <row r="7" spans="1:20" ht="24.95" customHeight="1">
      <c r="A7" s="15">
        <f t="shared" ref="A7:A66" si="0">ROW()-5</f>
        <v>2</v>
      </c>
      <c r="B7" s="27">
        <v>1310001505</v>
      </c>
      <c r="C7" s="16" t="s">
        <v>229</v>
      </c>
      <c r="D7" s="17" t="s">
        <v>12</v>
      </c>
      <c r="E7" s="18"/>
      <c r="F7" s="19"/>
      <c r="G7" s="20"/>
      <c r="H7" s="21"/>
      <c r="I7" s="25"/>
    </row>
    <row r="8" spans="1:20" ht="24.95" customHeight="1">
      <c r="A8" s="15">
        <f t="shared" si="0"/>
        <v>3</v>
      </c>
      <c r="B8" s="27">
        <v>13100079</v>
      </c>
      <c r="C8" s="16" t="s">
        <v>109</v>
      </c>
      <c r="D8" s="17" t="s">
        <v>13</v>
      </c>
      <c r="E8" s="18"/>
      <c r="F8" s="19"/>
      <c r="G8" s="20"/>
      <c r="H8" s="21"/>
      <c r="I8" s="25"/>
    </row>
    <row r="9" spans="1:20" ht="24.95" customHeight="1">
      <c r="A9" s="15">
        <f t="shared" si="0"/>
        <v>4</v>
      </c>
      <c r="B9" s="27">
        <v>13100166</v>
      </c>
      <c r="C9" s="16" t="s">
        <v>110</v>
      </c>
      <c r="D9" s="17" t="s">
        <v>12</v>
      </c>
      <c r="E9" s="18"/>
      <c r="F9" s="19"/>
      <c r="G9" s="20"/>
      <c r="H9" s="21"/>
      <c r="I9" s="25"/>
    </row>
    <row r="10" spans="1:20" ht="24.95" customHeight="1">
      <c r="A10" s="15">
        <f t="shared" si="0"/>
        <v>5</v>
      </c>
      <c r="B10" s="27">
        <v>1310020694</v>
      </c>
      <c r="C10" s="16" t="s">
        <v>161</v>
      </c>
      <c r="D10" s="17" t="s">
        <v>12</v>
      </c>
      <c r="E10" s="18"/>
      <c r="F10" s="19"/>
      <c r="G10" s="20"/>
      <c r="H10" s="21"/>
      <c r="I10" s="25"/>
    </row>
    <row r="11" spans="1:20" ht="24.95" customHeight="1">
      <c r="A11" s="15">
        <f t="shared" si="0"/>
        <v>6</v>
      </c>
      <c r="B11" s="27">
        <v>1310020943</v>
      </c>
      <c r="C11" s="16" t="s">
        <v>230</v>
      </c>
      <c r="D11" s="17" t="s">
        <v>12</v>
      </c>
      <c r="E11" s="18"/>
      <c r="F11" s="19"/>
      <c r="G11" s="20"/>
      <c r="H11" s="21"/>
      <c r="I11" s="25"/>
    </row>
    <row r="12" spans="1:20" ht="24.95" customHeight="1">
      <c r="A12" s="15">
        <f t="shared" si="0"/>
        <v>7</v>
      </c>
      <c r="B12" s="27">
        <v>1310020944</v>
      </c>
      <c r="C12" s="16" t="s">
        <v>111</v>
      </c>
      <c r="D12" s="17" t="s">
        <v>12</v>
      </c>
      <c r="E12" s="18"/>
      <c r="F12" s="19"/>
      <c r="G12" s="20"/>
      <c r="H12" s="21"/>
      <c r="I12" s="25"/>
    </row>
    <row r="13" spans="1:20" ht="24.95" customHeight="1">
      <c r="A13" s="15">
        <f t="shared" si="0"/>
        <v>8</v>
      </c>
      <c r="B13" s="27">
        <v>1310020945</v>
      </c>
      <c r="C13" s="16" t="s">
        <v>231</v>
      </c>
      <c r="D13" s="17" t="s">
        <v>12</v>
      </c>
      <c r="E13" s="18"/>
      <c r="F13" s="19"/>
      <c r="G13" s="20"/>
      <c r="H13" s="21"/>
      <c r="I13" s="25"/>
    </row>
    <row r="14" spans="1:20" ht="24.95" customHeight="1">
      <c r="A14" s="15">
        <f t="shared" si="0"/>
        <v>9</v>
      </c>
      <c r="B14" s="27">
        <v>1310022492</v>
      </c>
      <c r="C14" s="16" t="s">
        <v>232</v>
      </c>
      <c r="D14" s="17" t="s">
        <v>12</v>
      </c>
      <c r="E14" s="18"/>
      <c r="F14" s="19"/>
      <c r="G14" s="20"/>
      <c r="H14" s="21"/>
      <c r="I14" s="25"/>
    </row>
    <row r="15" spans="1:20" ht="24.95" customHeight="1">
      <c r="A15" s="15">
        <f t="shared" si="0"/>
        <v>10</v>
      </c>
      <c r="B15" s="27">
        <v>1310022505</v>
      </c>
      <c r="C15" s="16" t="s">
        <v>233</v>
      </c>
      <c r="D15" s="17" t="s">
        <v>12</v>
      </c>
      <c r="E15" s="18"/>
      <c r="F15" s="19"/>
      <c r="G15" s="20"/>
      <c r="H15" s="21"/>
      <c r="I15" s="25"/>
    </row>
    <row r="16" spans="1:20" ht="24.95" customHeight="1">
      <c r="A16" s="15">
        <f t="shared" si="0"/>
        <v>11</v>
      </c>
      <c r="B16" s="27">
        <v>1310022511</v>
      </c>
      <c r="C16" s="16" t="s">
        <v>234</v>
      </c>
      <c r="D16" s="17" t="s">
        <v>12</v>
      </c>
      <c r="E16" s="18"/>
      <c r="F16" s="19"/>
      <c r="G16" s="20"/>
      <c r="H16" s="21"/>
      <c r="I16" s="25"/>
    </row>
    <row r="17" spans="1:9" ht="24.95" customHeight="1">
      <c r="A17" s="15">
        <f t="shared" si="0"/>
        <v>12</v>
      </c>
      <c r="B17" s="27">
        <v>1310022512</v>
      </c>
      <c r="C17" s="16" t="s">
        <v>235</v>
      </c>
      <c r="D17" s="17" t="s">
        <v>12</v>
      </c>
      <c r="E17" s="18"/>
      <c r="F17" s="19"/>
      <c r="G17" s="20"/>
      <c r="H17" s="21"/>
      <c r="I17" s="25"/>
    </row>
    <row r="18" spans="1:9" ht="24.95" customHeight="1">
      <c r="A18" s="15">
        <f t="shared" si="0"/>
        <v>13</v>
      </c>
      <c r="B18" s="27">
        <v>1310022546</v>
      </c>
      <c r="C18" s="16" t="s">
        <v>236</v>
      </c>
      <c r="D18" s="17" t="s">
        <v>12</v>
      </c>
      <c r="E18" s="18"/>
      <c r="F18" s="19"/>
      <c r="G18" s="20"/>
      <c r="H18" s="21"/>
      <c r="I18" s="25"/>
    </row>
    <row r="19" spans="1:9" ht="24.95" customHeight="1">
      <c r="A19" s="15">
        <f t="shared" si="0"/>
        <v>14</v>
      </c>
      <c r="B19" s="27">
        <v>1310022551</v>
      </c>
      <c r="C19" s="16" t="s">
        <v>237</v>
      </c>
      <c r="D19" s="17" t="s">
        <v>162</v>
      </c>
      <c r="E19" s="18"/>
      <c r="F19" s="19"/>
      <c r="G19" s="20"/>
      <c r="H19" s="21"/>
      <c r="I19" s="25"/>
    </row>
    <row r="20" spans="1:9" ht="24.95" customHeight="1">
      <c r="A20" s="15">
        <f t="shared" si="0"/>
        <v>15</v>
      </c>
      <c r="B20" s="27">
        <v>1310022555</v>
      </c>
      <c r="C20" s="16" t="s">
        <v>238</v>
      </c>
      <c r="D20" s="17" t="s">
        <v>12</v>
      </c>
      <c r="E20" s="18"/>
      <c r="F20" s="19"/>
      <c r="G20" s="20"/>
      <c r="H20" s="21"/>
      <c r="I20" s="25"/>
    </row>
    <row r="21" spans="1:9" ht="24.95" customHeight="1">
      <c r="A21" s="15">
        <f t="shared" si="0"/>
        <v>16</v>
      </c>
      <c r="B21" s="27">
        <v>1310022597</v>
      </c>
      <c r="C21" s="16" t="s">
        <v>239</v>
      </c>
      <c r="D21" s="17" t="s">
        <v>12</v>
      </c>
      <c r="E21" s="18"/>
      <c r="F21" s="19"/>
      <c r="G21" s="20"/>
      <c r="H21" s="21"/>
      <c r="I21" s="25"/>
    </row>
    <row r="22" spans="1:9" ht="24.95" customHeight="1">
      <c r="A22" s="15">
        <f t="shared" si="0"/>
        <v>17</v>
      </c>
      <c r="B22" s="27">
        <v>1310022598</v>
      </c>
      <c r="C22" s="16" t="s">
        <v>240</v>
      </c>
      <c r="D22" s="17" t="s">
        <v>12</v>
      </c>
      <c r="E22" s="18"/>
      <c r="F22" s="19"/>
      <c r="G22" s="20"/>
      <c r="H22" s="21"/>
      <c r="I22" s="25"/>
    </row>
    <row r="23" spans="1:9" ht="24.95" customHeight="1">
      <c r="A23" s="15">
        <f t="shared" si="0"/>
        <v>18</v>
      </c>
      <c r="B23" s="27">
        <v>1310022789</v>
      </c>
      <c r="C23" s="16" t="s">
        <v>241</v>
      </c>
      <c r="D23" s="17" t="s">
        <v>12</v>
      </c>
      <c r="E23" s="18"/>
      <c r="F23" s="19"/>
      <c r="G23" s="20"/>
      <c r="H23" s="21"/>
      <c r="I23" s="25"/>
    </row>
    <row r="24" spans="1:9" ht="24.95" customHeight="1">
      <c r="A24" s="15">
        <f t="shared" si="0"/>
        <v>19</v>
      </c>
      <c r="B24" s="27">
        <v>1310022805</v>
      </c>
      <c r="C24" s="16" t="s">
        <v>242</v>
      </c>
      <c r="D24" s="17" t="s">
        <v>12</v>
      </c>
      <c r="E24" s="18"/>
      <c r="F24" s="19"/>
      <c r="G24" s="20"/>
      <c r="H24" s="21"/>
      <c r="I24" s="25"/>
    </row>
    <row r="25" spans="1:9" ht="24.95" customHeight="1">
      <c r="A25" s="15">
        <f t="shared" si="0"/>
        <v>20</v>
      </c>
      <c r="B25" s="27">
        <v>1310023294</v>
      </c>
      <c r="C25" s="16" t="s">
        <v>163</v>
      </c>
      <c r="D25" s="17" t="s">
        <v>164</v>
      </c>
      <c r="E25" s="18"/>
      <c r="F25" s="19"/>
      <c r="G25" s="20"/>
      <c r="H25" s="21"/>
      <c r="I25" s="25"/>
    </row>
    <row r="26" spans="1:9" ht="24.95" customHeight="1">
      <c r="A26" s="15">
        <f t="shared" si="0"/>
        <v>21</v>
      </c>
      <c r="B26" s="27">
        <v>1310023295</v>
      </c>
      <c r="C26" s="16" t="s">
        <v>165</v>
      </c>
      <c r="D26" s="17" t="s">
        <v>164</v>
      </c>
      <c r="E26" s="18"/>
      <c r="F26" s="19"/>
      <c r="G26" s="20"/>
      <c r="H26" s="21"/>
      <c r="I26" s="25"/>
    </row>
    <row r="27" spans="1:9" ht="24.95" customHeight="1">
      <c r="A27" s="15">
        <f t="shared" si="0"/>
        <v>22</v>
      </c>
      <c r="B27" s="27">
        <v>1310023297</v>
      </c>
      <c r="C27" s="16" t="s">
        <v>166</v>
      </c>
      <c r="D27" s="17" t="s">
        <v>164</v>
      </c>
      <c r="E27" s="18"/>
      <c r="F27" s="19"/>
      <c r="G27" s="20"/>
      <c r="H27" s="21"/>
      <c r="I27" s="25"/>
    </row>
    <row r="28" spans="1:9" ht="24.95" customHeight="1">
      <c r="A28" s="15">
        <f t="shared" si="0"/>
        <v>23</v>
      </c>
      <c r="B28" s="27">
        <v>1310023299</v>
      </c>
      <c r="C28" s="16" t="s">
        <v>167</v>
      </c>
      <c r="D28" s="17" t="s">
        <v>164</v>
      </c>
      <c r="E28" s="18"/>
      <c r="F28" s="19"/>
      <c r="G28" s="20"/>
      <c r="H28" s="21"/>
      <c r="I28" s="25"/>
    </row>
    <row r="29" spans="1:9" ht="24.95" customHeight="1">
      <c r="A29" s="15">
        <f t="shared" si="0"/>
        <v>24</v>
      </c>
      <c r="B29" s="27">
        <v>1310023300</v>
      </c>
      <c r="C29" s="16" t="s">
        <v>168</v>
      </c>
      <c r="D29" s="17" t="s">
        <v>164</v>
      </c>
      <c r="E29" s="18"/>
      <c r="F29" s="19"/>
      <c r="G29" s="20"/>
      <c r="H29" s="21"/>
      <c r="I29" s="25"/>
    </row>
    <row r="30" spans="1:9" ht="24.95" customHeight="1">
      <c r="A30" s="15">
        <f t="shared" si="0"/>
        <v>25</v>
      </c>
      <c r="B30" s="27">
        <v>1310023302</v>
      </c>
      <c r="C30" s="16" t="s">
        <v>169</v>
      </c>
      <c r="D30" s="17" t="s">
        <v>164</v>
      </c>
      <c r="E30" s="18"/>
      <c r="F30" s="19"/>
      <c r="G30" s="20"/>
      <c r="H30" s="21"/>
      <c r="I30" s="25"/>
    </row>
    <row r="31" spans="1:9" ht="24.95" customHeight="1">
      <c r="A31" s="15">
        <f t="shared" si="0"/>
        <v>26</v>
      </c>
      <c r="B31" s="27">
        <v>1310023303</v>
      </c>
      <c r="C31" s="16" t="s">
        <v>170</v>
      </c>
      <c r="D31" s="17" t="s">
        <v>164</v>
      </c>
      <c r="E31" s="18"/>
      <c r="F31" s="19"/>
      <c r="G31" s="20"/>
      <c r="H31" s="21"/>
      <c r="I31" s="25"/>
    </row>
    <row r="32" spans="1:9" ht="24.95" customHeight="1">
      <c r="A32" s="15">
        <f t="shared" si="0"/>
        <v>27</v>
      </c>
      <c r="B32" s="27">
        <v>1310023304</v>
      </c>
      <c r="C32" s="16" t="s">
        <v>171</v>
      </c>
      <c r="D32" s="17" t="s">
        <v>164</v>
      </c>
      <c r="E32" s="18"/>
      <c r="F32" s="19"/>
      <c r="G32" s="20"/>
      <c r="H32" s="21"/>
      <c r="I32" s="25"/>
    </row>
    <row r="33" spans="1:9" ht="24.95" customHeight="1">
      <c r="A33" s="15">
        <f t="shared" si="0"/>
        <v>28</v>
      </c>
      <c r="B33" s="27">
        <v>1310023305</v>
      </c>
      <c r="C33" s="16" t="s">
        <v>172</v>
      </c>
      <c r="D33" s="17" t="s">
        <v>164</v>
      </c>
      <c r="E33" s="18"/>
      <c r="F33" s="19"/>
      <c r="G33" s="20"/>
      <c r="H33" s="21"/>
      <c r="I33" s="25"/>
    </row>
    <row r="34" spans="1:9" ht="24.95" customHeight="1">
      <c r="A34" s="15">
        <f t="shared" si="0"/>
        <v>29</v>
      </c>
      <c r="B34" s="27">
        <v>1310023306</v>
      </c>
      <c r="C34" s="16" t="s">
        <v>173</v>
      </c>
      <c r="D34" s="17" t="s">
        <v>164</v>
      </c>
      <c r="E34" s="18"/>
      <c r="F34" s="19"/>
      <c r="G34" s="20"/>
      <c r="H34" s="21"/>
      <c r="I34" s="25"/>
    </row>
    <row r="35" spans="1:9" ht="24.95" customHeight="1">
      <c r="A35" s="15">
        <f t="shared" si="0"/>
        <v>30</v>
      </c>
      <c r="B35" s="27">
        <v>1310023307</v>
      </c>
      <c r="C35" s="16" t="s">
        <v>174</v>
      </c>
      <c r="D35" s="17" t="s">
        <v>164</v>
      </c>
      <c r="E35" s="18"/>
      <c r="F35" s="19"/>
      <c r="G35" s="20"/>
      <c r="H35" s="21"/>
      <c r="I35" s="25"/>
    </row>
    <row r="36" spans="1:9" ht="24.95" customHeight="1">
      <c r="A36" s="15">
        <f t="shared" si="0"/>
        <v>31</v>
      </c>
      <c r="B36" s="27">
        <v>1310023311</v>
      </c>
      <c r="C36" s="16" t="s">
        <v>175</v>
      </c>
      <c r="D36" s="17" t="s">
        <v>164</v>
      </c>
      <c r="E36" s="18"/>
      <c r="F36" s="19"/>
      <c r="G36" s="20"/>
      <c r="H36" s="21"/>
      <c r="I36" s="25"/>
    </row>
    <row r="37" spans="1:9" ht="24.95" customHeight="1">
      <c r="A37" s="15">
        <f t="shared" si="0"/>
        <v>32</v>
      </c>
      <c r="B37" s="27">
        <v>1310023312</v>
      </c>
      <c r="C37" s="16" t="s">
        <v>176</v>
      </c>
      <c r="D37" s="17" t="s">
        <v>164</v>
      </c>
      <c r="E37" s="18"/>
      <c r="F37" s="19"/>
      <c r="G37" s="20"/>
      <c r="H37" s="21"/>
      <c r="I37" s="25"/>
    </row>
    <row r="38" spans="1:9" ht="24.95" customHeight="1">
      <c r="A38" s="15">
        <f t="shared" si="0"/>
        <v>33</v>
      </c>
      <c r="B38" s="27">
        <v>1310023313</v>
      </c>
      <c r="C38" s="16" t="s">
        <v>177</v>
      </c>
      <c r="D38" s="17" t="s">
        <v>164</v>
      </c>
      <c r="E38" s="18"/>
      <c r="F38" s="19"/>
      <c r="G38" s="20"/>
      <c r="H38" s="21"/>
      <c r="I38" s="25"/>
    </row>
    <row r="39" spans="1:9" ht="24.95" customHeight="1">
      <c r="A39" s="15">
        <f t="shared" si="0"/>
        <v>34</v>
      </c>
      <c r="B39" s="27">
        <v>1310023476</v>
      </c>
      <c r="C39" s="16" t="s">
        <v>178</v>
      </c>
      <c r="D39" s="17" t="s">
        <v>91</v>
      </c>
      <c r="E39" s="18"/>
      <c r="F39" s="19"/>
      <c r="G39" s="20"/>
      <c r="H39" s="21"/>
      <c r="I39" s="25"/>
    </row>
    <row r="40" spans="1:9" ht="24.95" customHeight="1">
      <c r="A40" s="15">
        <f t="shared" si="0"/>
        <v>35</v>
      </c>
      <c r="B40" s="27">
        <v>1310023578</v>
      </c>
      <c r="C40" s="16" t="s">
        <v>179</v>
      </c>
      <c r="D40" s="17" t="s">
        <v>180</v>
      </c>
      <c r="E40" s="18"/>
      <c r="F40" s="19"/>
      <c r="G40" s="20"/>
      <c r="H40" s="21"/>
      <c r="I40" s="25"/>
    </row>
    <row r="41" spans="1:9" ht="24.95" customHeight="1">
      <c r="A41" s="15">
        <f t="shared" si="0"/>
        <v>36</v>
      </c>
      <c r="B41" s="27">
        <v>1310023978</v>
      </c>
      <c r="C41" s="16" t="s">
        <v>181</v>
      </c>
      <c r="D41" s="17" t="s">
        <v>91</v>
      </c>
      <c r="E41" s="18"/>
      <c r="F41" s="19"/>
      <c r="G41" s="20"/>
      <c r="H41" s="21"/>
      <c r="I41" s="25"/>
    </row>
    <row r="42" spans="1:9" ht="24.95" customHeight="1">
      <c r="A42" s="15">
        <f t="shared" si="0"/>
        <v>37</v>
      </c>
      <c r="B42" s="27">
        <v>1310023979</v>
      </c>
      <c r="C42" s="16" t="s">
        <v>182</v>
      </c>
      <c r="D42" s="17" t="s">
        <v>12</v>
      </c>
      <c r="E42" s="18"/>
      <c r="F42" s="19"/>
      <c r="G42" s="20"/>
      <c r="H42" s="21"/>
      <c r="I42" s="25"/>
    </row>
    <row r="43" spans="1:9" ht="24.95" customHeight="1">
      <c r="A43" s="15">
        <f t="shared" si="0"/>
        <v>38</v>
      </c>
      <c r="B43" s="27">
        <v>1310023980</v>
      </c>
      <c r="C43" s="16" t="s">
        <v>183</v>
      </c>
      <c r="D43" s="17" t="s">
        <v>12</v>
      </c>
      <c r="E43" s="18"/>
      <c r="F43" s="19"/>
      <c r="G43" s="20"/>
      <c r="H43" s="21"/>
      <c r="I43" s="25"/>
    </row>
    <row r="44" spans="1:9" ht="24.95" customHeight="1">
      <c r="A44" s="15">
        <f t="shared" si="0"/>
        <v>39</v>
      </c>
      <c r="B44" s="27">
        <v>1310023985</v>
      </c>
      <c r="C44" s="16" t="s">
        <v>184</v>
      </c>
      <c r="D44" s="17" t="s">
        <v>185</v>
      </c>
      <c r="E44" s="18"/>
      <c r="F44" s="19"/>
      <c r="G44" s="20"/>
      <c r="H44" s="21"/>
      <c r="I44" s="25"/>
    </row>
    <row r="45" spans="1:9" ht="24.95" customHeight="1">
      <c r="A45" s="15">
        <f t="shared" si="0"/>
        <v>40</v>
      </c>
      <c r="B45" s="27">
        <v>1310023986</v>
      </c>
      <c r="C45" s="16" t="s">
        <v>186</v>
      </c>
      <c r="D45" s="17" t="s">
        <v>185</v>
      </c>
      <c r="E45" s="18"/>
      <c r="F45" s="19"/>
      <c r="G45" s="20"/>
      <c r="H45" s="21"/>
      <c r="I45" s="25"/>
    </row>
    <row r="46" spans="1:9" ht="24.95" customHeight="1">
      <c r="A46" s="15">
        <f t="shared" si="0"/>
        <v>41</v>
      </c>
      <c r="B46" s="27">
        <v>1310023987</v>
      </c>
      <c r="C46" s="16" t="s">
        <v>187</v>
      </c>
      <c r="D46" s="17" t="s">
        <v>185</v>
      </c>
      <c r="E46" s="18"/>
      <c r="F46" s="19"/>
      <c r="G46" s="20"/>
      <c r="H46" s="21"/>
      <c r="I46" s="25"/>
    </row>
    <row r="47" spans="1:9" ht="24.95" customHeight="1">
      <c r="A47" s="15">
        <f t="shared" si="0"/>
        <v>42</v>
      </c>
      <c r="B47" s="27">
        <v>1310024830</v>
      </c>
      <c r="C47" s="16" t="s">
        <v>243</v>
      </c>
      <c r="D47" s="17" t="s">
        <v>12</v>
      </c>
      <c r="E47" s="18"/>
      <c r="F47" s="19"/>
      <c r="G47" s="20"/>
      <c r="H47" s="21"/>
      <c r="I47" s="25"/>
    </row>
    <row r="48" spans="1:9" ht="24.95" customHeight="1">
      <c r="A48" s="15">
        <f t="shared" si="0"/>
        <v>43</v>
      </c>
      <c r="B48" s="27">
        <v>1310025025</v>
      </c>
      <c r="C48" s="16" t="s">
        <v>244</v>
      </c>
      <c r="D48" s="17" t="s">
        <v>12</v>
      </c>
      <c r="E48" s="18"/>
      <c r="F48" s="19"/>
      <c r="G48" s="20"/>
      <c r="H48" s="21"/>
      <c r="I48" s="25"/>
    </row>
    <row r="49" spans="1:9" ht="24.95" customHeight="1">
      <c r="A49" s="15">
        <f t="shared" si="0"/>
        <v>44</v>
      </c>
      <c r="B49" s="27">
        <v>1310025026</v>
      </c>
      <c r="C49" s="16" t="s">
        <v>245</v>
      </c>
      <c r="D49" s="17" t="s">
        <v>12</v>
      </c>
      <c r="E49" s="18"/>
      <c r="F49" s="19"/>
      <c r="G49" s="20"/>
      <c r="H49" s="21"/>
      <c r="I49" s="25"/>
    </row>
    <row r="50" spans="1:9" ht="24.95" customHeight="1">
      <c r="A50" s="15">
        <f t="shared" si="0"/>
        <v>45</v>
      </c>
      <c r="B50" s="27">
        <v>1310025027</v>
      </c>
      <c r="C50" s="16" t="s">
        <v>246</v>
      </c>
      <c r="D50" s="17" t="s">
        <v>12</v>
      </c>
      <c r="E50" s="18"/>
      <c r="F50" s="19"/>
      <c r="G50" s="20"/>
      <c r="H50" s="21"/>
      <c r="I50" s="25"/>
    </row>
    <row r="51" spans="1:9" ht="24.95" customHeight="1">
      <c r="A51" s="15">
        <f t="shared" si="0"/>
        <v>46</v>
      </c>
      <c r="B51" s="27">
        <v>1310025028</v>
      </c>
      <c r="C51" s="16" t="s">
        <v>247</v>
      </c>
      <c r="D51" s="17" t="s">
        <v>12</v>
      </c>
      <c r="E51" s="18"/>
      <c r="F51" s="19"/>
      <c r="G51" s="20"/>
      <c r="H51" s="21"/>
      <c r="I51" s="25"/>
    </row>
    <row r="52" spans="1:9" ht="24.95" customHeight="1">
      <c r="A52" s="15">
        <f t="shared" si="0"/>
        <v>47</v>
      </c>
      <c r="B52" s="27">
        <v>1310025710</v>
      </c>
      <c r="C52" s="16" t="s">
        <v>248</v>
      </c>
      <c r="D52" s="17" t="s">
        <v>12</v>
      </c>
      <c r="E52" s="18"/>
      <c r="F52" s="19"/>
      <c r="G52" s="20"/>
      <c r="H52" s="21"/>
      <c r="I52" s="25"/>
    </row>
    <row r="53" spans="1:9" ht="24.95" customHeight="1">
      <c r="A53" s="15">
        <f t="shared" si="0"/>
        <v>48</v>
      </c>
      <c r="B53" s="27">
        <v>1310025711</v>
      </c>
      <c r="C53" s="16" t="s">
        <v>249</v>
      </c>
      <c r="D53" s="17" t="s">
        <v>137</v>
      </c>
      <c r="E53" s="18"/>
      <c r="F53" s="19"/>
      <c r="G53" s="20"/>
      <c r="H53" s="21"/>
      <c r="I53" s="25"/>
    </row>
    <row r="54" spans="1:9" ht="24.95" customHeight="1">
      <c r="A54" s="15">
        <f t="shared" si="0"/>
        <v>49</v>
      </c>
      <c r="B54" s="27">
        <v>1310025712</v>
      </c>
      <c r="C54" s="16" t="s">
        <v>250</v>
      </c>
      <c r="D54" s="17" t="s">
        <v>251</v>
      </c>
      <c r="E54" s="18"/>
      <c r="F54" s="19"/>
      <c r="G54" s="20"/>
      <c r="H54" s="21"/>
      <c r="I54" s="25"/>
    </row>
    <row r="55" spans="1:9" ht="24.95" customHeight="1">
      <c r="A55" s="15">
        <f t="shared" si="0"/>
        <v>50</v>
      </c>
      <c r="B55" s="27">
        <v>1310025713</v>
      </c>
      <c r="C55" s="16" t="s">
        <v>252</v>
      </c>
      <c r="D55" s="17" t="s">
        <v>253</v>
      </c>
      <c r="E55" s="18"/>
      <c r="F55" s="19"/>
      <c r="G55" s="20"/>
      <c r="H55" s="21"/>
      <c r="I55" s="25"/>
    </row>
    <row r="56" spans="1:9" ht="24.95" customHeight="1">
      <c r="A56" s="15">
        <f t="shared" si="0"/>
        <v>51</v>
      </c>
      <c r="B56" s="27">
        <v>1310025718</v>
      </c>
      <c r="C56" s="16" t="s">
        <v>254</v>
      </c>
      <c r="D56" s="17" t="s">
        <v>255</v>
      </c>
      <c r="E56" s="18"/>
      <c r="F56" s="19"/>
      <c r="G56" s="20"/>
      <c r="H56" s="21"/>
      <c r="I56" s="25"/>
    </row>
    <row r="57" spans="1:9" ht="24.95" customHeight="1">
      <c r="A57" s="15">
        <f t="shared" si="0"/>
        <v>52</v>
      </c>
      <c r="B57" s="27">
        <v>1310025721</v>
      </c>
      <c r="C57" s="16" t="s">
        <v>256</v>
      </c>
      <c r="D57" s="17" t="s">
        <v>12</v>
      </c>
      <c r="E57" s="18"/>
      <c r="F57" s="19"/>
      <c r="G57" s="20"/>
      <c r="H57" s="21"/>
      <c r="I57" s="25"/>
    </row>
    <row r="58" spans="1:9" ht="24.95" customHeight="1">
      <c r="A58" s="15">
        <f t="shared" si="0"/>
        <v>53</v>
      </c>
      <c r="B58" s="27">
        <v>1310025722</v>
      </c>
      <c r="C58" s="16" t="s">
        <v>257</v>
      </c>
      <c r="D58" s="17" t="s">
        <v>258</v>
      </c>
      <c r="E58" s="18"/>
      <c r="F58" s="19"/>
      <c r="G58" s="20"/>
      <c r="H58" s="21"/>
      <c r="I58" s="25"/>
    </row>
    <row r="59" spans="1:9" ht="24.95" customHeight="1">
      <c r="A59" s="15">
        <f t="shared" si="0"/>
        <v>54</v>
      </c>
      <c r="B59" s="27">
        <v>13100351</v>
      </c>
      <c r="C59" s="16" t="s">
        <v>259</v>
      </c>
      <c r="D59" s="17" t="s">
        <v>12</v>
      </c>
      <c r="E59" s="18"/>
      <c r="F59" s="19"/>
      <c r="G59" s="20"/>
      <c r="H59" s="21"/>
      <c r="I59" s="25"/>
    </row>
    <row r="60" spans="1:9" ht="24.95" customHeight="1">
      <c r="A60" s="15">
        <f t="shared" si="0"/>
        <v>55</v>
      </c>
      <c r="B60" s="27">
        <v>13100352</v>
      </c>
      <c r="C60" s="16" t="s">
        <v>10</v>
      </c>
      <c r="D60" s="17" t="s">
        <v>11</v>
      </c>
      <c r="E60" s="18"/>
      <c r="F60" s="19"/>
      <c r="G60" s="20"/>
      <c r="H60" s="21"/>
      <c r="I60" s="25"/>
    </row>
    <row r="61" spans="1:9" ht="24.95" customHeight="1">
      <c r="A61" s="15">
        <f t="shared" si="0"/>
        <v>56</v>
      </c>
      <c r="B61" s="27">
        <v>13100865</v>
      </c>
      <c r="C61" s="16" t="s">
        <v>188</v>
      </c>
      <c r="D61" s="17" t="s">
        <v>12</v>
      </c>
      <c r="E61" s="18"/>
      <c r="F61" s="19"/>
      <c r="G61" s="20"/>
      <c r="H61" s="21"/>
      <c r="I61" s="25"/>
    </row>
    <row r="62" spans="1:9" ht="24.95" customHeight="1">
      <c r="A62" s="15">
        <f t="shared" si="0"/>
        <v>57</v>
      </c>
      <c r="B62" s="27">
        <v>13103065</v>
      </c>
      <c r="C62" s="16" t="s">
        <v>112</v>
      </c>
      <c r="D62" s="17" t="s">
        <v>12</v>
      </c>
      <c r="E62" s="18"/>
      <c r="F62" s="19"/>
      <c r="G62" s="20"/>
      <c r="H62" s="21"/>
      <c r="I62" s="25"/>
    </row>
    <row r="63" spans="1:9" ht="24.95" customHeight="1">
      <c r="A63" s="15">
        <f t="shared" si="0"/>
        <v>58</v>
      </c>
      <c r="B63" s="27">
        <v>13103495</v>
      </c>
      <c r="C63" s="16" t="s">
        <v>189</v>
      </c>
      <c r="D63" s="17" t="s">
        <v>13</v>
      </c>
      <c r="E63" s="18"/>
      <c r="F63" s="19"/>
      <c r="G63" s="20"/>
      <c r="H63" s="21"/>
      <c r="I63" s="25"/>
    </row>
    <row r="64" spans="1:9" ht="24.95" customHeight="1">
      <c r="A64" s="15">
        <f t="shared" si="0"/>
        <v>59</v>
      </c>
      <c r="B64" s="27">
        <v>13103496</v>
      </c>
      <c r="C64" s="16" t="s">
        <v>190</v>
      </c>
      <c r="D64" s="17" t="s">
        <v>13</v>
      </c>
      <c r="E64" s="18"/>
      <c r="F64" s="19"/>
      <c r="G64" s="20"/>
      <c r="H64" s="21"/>
      <c r="I64" s="25"/>
    </row>
    <row r="65" spans="1:9" ht="24.95" customHeight="1">
      <c r="A65" s="15">
        <f t="shared" si="0"/>
        <v>60</v>
      </c>
      <c r="B65" s="27">
        <v>13103499</v>
      </c>
      <c r="C65" s="16" t="s">
        <v>191</v>
      </c>
      <c r="D65" s="17" t="s">
        <v>13</v>
      </c>
      <c r="E65" s="18"/>
      <c r="F65" s="19"/>
      <c r="G65" s="20"/>
      <c r="H65" s="21"/>
      <c r="I65" s="25"/>
    </row>
    <row r="66" spans="1:9" ht="24.95" customHeight="1">
      <c r="A66" s="15">
        <f t="shared" si="0"/>
        <v>61</v>
      </c>
      <c r="B66" s="27">
        <v>13103505</v>
      </c>
      <c r="C66" s="16" t="s">
        <v>260</v>
      </c>
      <c r="D66" s="17" t="s">
        <v>13</v>
      </c>
      <c r="E66" s="18"/>
      <c r="F66" s="19"/>
      <c r="G66" s="20"/>
      <c r="H66" s="21"/>
      <c r="I66" s="25"/>
    </row>
    <row r="67" spans="1:9" ht="24.95" customHeight="1">
      <c r="A67" s="15">
        <f t="shared" ref="A67:A130" si="1">ROW()-5</f>
        <v>62</v>
      </c>
      <c r="B67" s="27">
        <v>13103513</v>
      </c>
      <c r="C67" s="16" t="s">
        <v>113</v>
      </c>
      <c r="D67" s="17" t="s">
        <v>13</v>
      </c>
      <c r="E67" s="18"/>
      <c r="F67" s="19"/>
      <c r="G67" s="20"/>
      <c r="H67" s="21"/>
      <c r="I67" s="25"/>
    </row>
    <row r="68" spans="1:9" ht="24.95" customHeight="1">
      <c r="A68" s="15">
        <f t="shared" si="1"/>
        <v>63</v>
      </c>
      <c r="B68" s="27">
        <v>1320019252</v>
      </c>
      <c r="C68" s="16" t="s">
        <v>261</v>
      </c>
      <c r="D68" s="17" t="s">
        <v>12</v>
      </c>
      <c r="E68" s="18"/>
      <c r="F68" s="19"/>
      <c r="G68" s="20"/>
      <c r="H68" s="21"/>
      <c r="I68" s="25"/>
    </row>
    <row r="69" spans="1:9" ht="24.95" customHeight="1">
      <c r="A69" s="15">
        <f t="shared" si="1"/>
        <v>64</v>
      </c>
      <c r="B69" s="27">
        <v>13200397</v>
      </c>
      <c r="C69" s="16" t="s">
        <v>14</v>
      </c>
      <c r="D69" s="17" t="s">
        <v>13</v>
      </c>
      <c r="E69" s="18"/>
      <c r="F69" s="19"/>
      <c r="G69" s="20"/>
      <c r="H69" s="21"/>
      <c r="I69" s="25"/>
    </row>
    <row r="70" spans="1:9" ht="24.95" customHeight="1">
      <c r="A70" s="15">
        <f t="shared" si="1"/>
        <v>65</v>
      </c>
      <c r="B70" s="27">
        <v>13400042</v>
      </c>
      <c r="C70" s="16" t="s">
        <v>114</v>
      </c>
      <c r="D70" s="17" t="s">
        <v>13</v>
      </c>
      <c r="E70" s="18"/>
      <c r="F70" s="19"/>
      <c r="G70" s="20"/>
      <c r="H70" s="21"/>
      <c r="I70" s="25"/>
    </row>
    <row r="71" spans="1:9" ht="24.95" customHeight="1">
      <c r="A71" s="15">
        <f t="shared" si="1"/>
        <v>66</v>
      </c>
      <c r="B71" s="27">
        <v>13400043</v>
      </c>
      <c r="C71" s="16" t="s">
        <v>262</v>
      </c>
      <c r="D71" s="17" t="s">
        <v>13</v>
      </c>
      <c r="E71" s="18"/>
      <c r="F71" s="19"/>
      <c r="G71" s="20"/>
      <c r="H71" s="21"/>
      <c r="I71" s="25"/>
    </row>
    <row r="72" spans="1:9" ht="24.95" customHeight="1">
      <c r="A72" s="15">
        <f t="shared" si="1"/>
        <v>67</v>
      </c>
      <c r="B72" s="27">
        <v>13400044</v>
      </c>
      <c r="C72" s="16" t="s">
        <v>115</v>
      </c>
      <c r="D72" s="17" t="s">
        <v>13</v>
      </c>
      <c r="E72" s="18"/>
      <c r="F72" s="19"/>
      <c r="G72" s="20"/>
      <c r="H72" s="21"/>
      <c r="I72" s="25"/>
    </row>
    <row r="73" spans="1:9" ht="24.95" customHeight="1">
      <c r="A73" s="15">
        <f t="shared" si="1"/>
        <v>68</v>
      </c>
      <c r="B73" s="27">
        <v>13400047</v>
      </c>
      <c r="C73" s="16" t="s">
        <v>116</v>
      </c>
      <c r="D73" s="17" t="s">
        <v>13</v>
      </c>
      <c r="E73" s="18"/>
      <c r="F73" s="19"/>
      <c r="G73" s="20"/>
      <c r="H73" s="21"/>
      <c r="I73" s="25"/>
    </row>
    <row r="74" spans="1:9" ht="24.95" customHeight="1">
      <c r="A74" s="15">
        <f t="shared" si="1"/>
        <v>69</v>
      </c>
      <c r="B74" s="27">
        <v>13400049</v>
      </c>
      <c r="C74" s="16" t="s">
        <v>192</v>
      </c>
      <c r="D74" s="17" t="s">
        <v>13</v>
      </c>
      <c r="E74" s="18"/>
      <c r="F74" s="19"/>
      <c r="G74" s="20"/>
      <c r="H74" s="21"/>
      <c r="I74" s="25"/>
    </row>
    <row r="75" spans="1:9" ht="24.95" customHeight="1">
      <c r="A75" s="15">
        <f t="shared" si="1"/>
        <v>70</v>
      </c>
      <c r="B75" s="27">
        <v>13400050</v>
      </c>
      <c r="C75" s="16" t="s">
        <v>193</v>
      </c>
      <c r="D75" s="17" t="s">
        <v>13</v>
      </c>
      <c r="E75" s="18"/>
      <c r="F75" s="19"/>
      <c r="G75" s="20"/>
      <c r="H75" s="21"/>
      <c r="I75" s="25"/>
    </row>
    <row r="76" spans="1:9" ht="24.95" customHeight="1">
      <c r="A76" s="15">
        <f t="shared" si="1"/>
        <v>71</v>
      </c>
      <c r="B76" s="27">
        <v>13400055</v>
      </c>
      <c r="C76" s="16" t="s">
        <v>194</v>
      </c>
      <c r="D76" s="17" t="s">
        <v>13</v>
      </c>
      <c r="E76" s="18"/>
      <c r="F76" s="19"/>
      <c r="G76" s="20"/>
      <c r="H76" s="21"/>
      <c r="I76" s="25"/>
    </row>
    <row r="77" spans="1:9" ht="42.75" customHeight="1">
      <c r="A77" s="15">
        <f t="shared" si="1"/>
        <v>72</v>
      </c>
      <c r="B77" s="27">
        <v>1340005842</v>
      </c>
      <c r="C77" s="16" t="s">
        <v>117</v>
      </c>
      <c r="D77" s="17" t="s">
        <v>19</v>
      </c>
      <c r="E77" s="18"/>
      <c r="F77" s="19"/>
      <c r="G77" s="20"/>
      <c r="H77" s="21"/>
      <c r="I77" s="25"/>
    </row>
    <row r="78" spans="1:9" ht="24.95" customHeight="1">
      <c r="A78" s="15">
        <f t="shared" si="1"/>
        <v>73</v>
      </c>
      <c r="B78" s="27">
        <v>1340007261</v>
      </c>
      <c r="C78" s="16" t="s">
        <v>263</v>
      </c>
      <c r="D78" s="17" t="s">
        <v>201</v>
      </c>
      <c r="E78" s="18"/>
      <c r="F78" s="19"/>
      <c r="G78" s="20"/>
      <c r="H78" s="21"/>
      <c r="I78" s="25"/>
    </row>
    <row r="79" spans="1:9" ht="24.95" customHeight="1">
      <c r="A79" s="15">
        <f t="shared" si="1"/>
        <v>74</v>
      </c>
      <c r="B79" s="27">
        <v>1340007332</v>
      </c>
      <c r="C79" s="16" t="s">
        <v>118</v>
      </c>
      <c r="D79" s="17" t="s">
        <v>12</v>
      </c>
      <c r="E79" s="18"/>
      <c r="F79" s="19"/>
      <c r="G79" s="20"/>
      <c r="H79" s="21"/>
      <c r="I79" s="25"/>
    </row>
    <row r="80" spans="1:9" ht="24.95" customHeight="1">
      <c r="A80" s="15">
        <f t="shared" si="1"/>
        <v>75</v>
      </c>
      <c r="B80" s="27">
        <v>1340009290</v>
      </c>
      <c r="C80" s="16" t="s">
        <v>15</v>
      </c>
      <c r="D80" s="17" t="s">
        <v>16</v>
      </c>
      <c r="E80" s="18"/>
      <c r="F80" s="19"/>
      <c r="G80" s="20"/>
      <c r="H80" s="21"/>
      <c r="I80" s="25"/>
    </row>
    <row r="81" spans="1:9" ht="24.95" customHeight="1">
      <c r="A81" s="15">
        <f t="shared" si="1"/>
        <v>76</v>
      </c>
      <c r="B81" s="27">
        <v>13400152</v>
      </c>
      <c r="C81" s="16" t="s">
        <v>119</v>
      </c>
      <c r="D81" s="17" t="s">
        <v>13</v>
      </c>
      <c r="E81" s="18"/>
      <c r="F81" s="19"/>
      <c r="G81" s="20"/>
      <c r="H81" s="21"/>
      <c r="I81" s="25"/>
    </row>
    <row r="82" spans="1:9" ht="24.95" customHeight="1">
      <c r="A82" s="15">
        <f t="shared" si="1"/>
        <v>77</v>
      </c>
      <c r="B82" s="27">
        <v>13400155</v>
      </c>
      <c r="C82" s="16" t="s">
        <v>120</v>
      </c>
      <c r="D82" s="17" t="s">
        <v>13</v>
      </c>
      <c r="E82" s="18"/>
      <c r="F82" s="19"/>
      <c r="G82" s="20"/>
      <c r="H82" s="21"/>
      <c r="I82" s="25"/>
    </row>
    <row r="83" spans="1:9" ht="24.95" customHeight="1">
      <c r="A83" s="15">
        <f t="shared" si="1"/>
        <v>78</v>
      </c>
      <c r="B83" s="27">
        <v>13400160</v>
      </c>
      <c r="C83" s="16" t="s">
        <v>121</v>
      </c>
      <c r="D83" s="17" t="s">
        <v>13</v>
      </c>
      <c r="E83" s="18"/>
      <c r="F83" s="19"/>
      <c r="G83" s="20"/>
      <c r="H83" s="21"/>
      <c r="I83" s="25"/>
    </row>
    <row r="84" spans="1:9" ht="24.95" customHeight="1">
      <c r="A84" s="15">
        <f t="shared" si="1"/>
        <v>79</v>
      </c>
      <c r="B84" s="27">
        <v>13400163</v>
      </c>
      <c r="C84" s="16" t="s">
        <v>122</v>
      </c>
      <c r="D84" s="17" t="s">
        <v>13</v>
      </c>
      <c r="E84" s="18"/>
      <c r="F84" s="19"/>
      <c r="G84" s="20"/>
      <c r="H84" s="21"/>
      <c r="I84" s="25"/>
    </row>
    <row r="85" spans="1:9" ht="24.95" customHeight="1">
      <c r="A85" s="15">
        <f t="shared" si="1"/>
        <v>80</v>
      </c>
      <c r="B85" s="27">
        <v>13400165</v>
      </c>
      <c r="C85" s="16" t="s">
        <v>123</v>
      </c>
      <c r="D85" s="17" t="s">
        <v>13</v>
      </c>
      <c r="E85" s="18"/>
      <c r="F85" s="19"/>
      <c r="G85" s="20"/>
      <c r="H85" s="21"/>
      <c r="I85" s="25"/>
    </row>
    <row r="86" spans="1:9" ht="24.95" customHeight="1">
      <c r="A86" s="15">
        <f t="shared" si="1"/>
        <v>81</v>
      </c>
      <c r="B86" s="27">
        <v>13400178</v>
      </c>
      <c r="C86" s="16" t="s">
        <v>124</v>
      </c>
      <c r="D86" s="17" t="s">
        <v>13</v>
      </c>
      <c r="E86" s="18"/>
      <c r="F86" s="19"/>
      <c r="G86" s="20"/>
      <c r="H86" s="21"/>
      <c r="I86" s="25"/>
    </row>
    <row r="87" spans="1:9" ht="24.95" customHeight="1">
      <c r="A87" s="15">
        <f t="shared" si="1"/>
        <v>82</v>
      </c>
      <c r="B87" s="27">
        <v>13400179</v>
      </c>
      <c r="C87" s="16" t="s">
        <v>125</v>
      </c>
      <c r="D87" s="17" t="s">
        <v>13</v>
      </c>
      <c r="E87" s="18"/>
      <c r="F87" s="19"/>
      <c r="G87" s="20"/>
      <c r="H87" s="21"/>
      <c r="I87" s="25"/>
    </row>
    <row r="88" spans="1:9" ht="24.95" customHeight="1">
      <c r="A88" s="15">
        <f t="shared" si="1"/>
        <v>83</v>
      </c>
      <c r="B88" s="27">
        <v>1340019064</v>
      </c>
      <c r="C88" s="16" t="s">
        <v>17</v>
      </c>
      <c r="D88" s="17" t="s">
        <v>12</v>
      </c>
      <c r="E88" s="18"/>
      <c r="F88" s="19"/>
      <c r="G88" s="20"/>
      <c r="H88" s="21"/>
      <c r="I88" s="25"/>
    </row>
    <row r="89" spans="1:9" ht="24.95" customHeight="1">
      <c r="A89" s="15">
        <f t="shared" si="1"/>
        <v>84</v>
      </c>
      <c r="B89" s="27">
        <v>1340019083</v>
      </c>
      <c r="C89" s="16" t="s">
        <v>18</v>
      </c>
      <c r="D89" s="17" t="s">
        <v>19</v>
      </c>
      <c r="E89" s="18"/>
      <c r="F89" s="19"/>
      <c r="G89" s="20"/>
      <c r="H89" s="21"/>
      <c r="I89" s="25"/>
    </row>
    <row r="90" spans="1:9" ht="24.95" customHeight="1">
      <c r="A90" s="15">
        <f t="shared" si="1"/>
        <v>85</v>
      </c>
      <c r="B90" s="27">
        <v>1340019084</v>
      </c>
      <c r="C90" s="16" t="s">
        <v>20</v>
      </c>
      <c r="D90" s="17" t="s">
        <v>19</v>
      </c>
      <c r="E90" s="18"/>
      <c r="F90" s="19"/>
      <c r="G90" s="20"/>
      <c r="H90" s="21"/>
      <c r="I90" s="25"/>
    </row>
    <row r="91" spans="1:9" ht="24.95" customHeight="1">
      <c r="A91" s="15">
        <f t="shared" si="1"/>
        <v>86</v>
      </c>
      <c r="B91" s="27">
        <v>1340024065</v>
      </c>
      <c r="C91" s="16" t="s">
        <v>264</v>
      </c>
      <c r="D91" s="17" t="s">
        <v>12</v>
      </c>
      <c r="E91" s="18"/>
      <c r="F91" s="19"/>
      <c r="G91" s="20"/>
      <c r="H91" s="21"/>
      <c r="I91" s="25"/>
    </row>
    <row r="92" spans="1:9" ht="24.95" customHeight="1">
      <c r="A92" s="15">
        <f t="shared" si="1"/>
        <v>87</v>
      </c>
      <c r="B92" s="27">
        <v>1340024099</v>
      </c>
      <c r="C92" s="16" t="s">
        <v>265</v>
      </c>
      <c r="D92" s="17" t="s">
        <v>12</v>
      </c>
      <c r="E92" s="18"/>
      <c r="F92" s="19"/>
      <c r="G92" s="20"/>
      <c r="H92" s="21"/>
      <c r="I92" s="25"/>
    </row>
    <row r="93" spans="1:9" ht="24.95" customHeight="1">
      <c r="A93" s="15">
        <f t="shared" si="1"/>
        <v>88</v>
      </c>
      <c r="B93" s="27">
        <v>1340024131</v>
      </c>
      <c r="C93" s="16" t="s">
        <v>266</v>
      </c>
      <c r="D93" s="17" t="s">
        <v>12</v>
      </c>
      <c r="E93" s="18"/>
      <c r="F93" s="19"/>
      <c r="G93" s="20"/>
      <c r="H93" s="21"/>
      <c r="I93" s="25"/>
    </row>
    <row r="94" spans="1:9" ht="24.95" customHeight="1">
      <c r="A94" s="15">
        <f t="shared" si="1"/>
        <v>89</v>
      </c>
      <c r="B94" s="27">
        <v>1340025054</v>
      </c>
      <c r="C94" s="16" t="s">
        <v>126</v>
      </c>
      <c r="D94" s="17" t="s">
        <v>127</v>
      </c>
      <c r="E94" s="18"/>
      <c r="F94" s="19"/>
      <c r="G94" s="20"/>
      <c r="H94" s="21"/>
      <c r="I94" s="25"/>
    </row>
    <row r="95" spans="1:9" ht="24.95" customHeight="1">
      <c r="A95" s="15">
        <f t="shared" si="1"/>
        <v>90</v>
      </c>
      <c r="B95" s="27">
        <v>1340025106</v>
      </c>
      <c r="C95" s="16" t="s">
        <v>267</v>
      </c>
      <c r="D95" s="17" t="s">
        <v>268</v>
      </c>
      <c r="E95" s="18"/>
      <c r="F95" s="19"/>
      <c r="G95" s="20"/>
      <c r="H95" s="21"/>
      <c r="I95" s="25"/>
    </row>
    <row r="96" spans="1:9" ht="24.95" customHeight="1">
      <c r="A96" s="15">
        <f t="shared" si="1"/>
        <v>91</v>
      </c>
      <c r="B96" s="27">
        <v>1340025517</v>
      </c>
      <c r="C96" s="16" t="s">
        <v>195</v>
      </c>
      <c r="D96" s="17" t="s">
        <v>12</v>
      </c>
      <c r="E96" s="18"/>
      <c r="F96" s="19"/>
      <c r="G96" s="20"/>
      <c r="H96" s="21"/>
      <c r="I96" s="25"/>
    </row>
    <row r="97" spans="1:9" ht="24.95" customHeight="1">
      <c r="A97" s="15">
        <f t="shared" si="1"/>
        <v>92</v>
      </c>
      <c r="B97" s="27">
        <v>1340025518</v>
      </c>
      <c r="C97" s="16" t="s">
        <v>269</v>
      </c>
      <c r="D97" s="17" t="s">
        <v>12</v>
      </c>
      <c r="E97" s="18"/>
      <c r="F97" s="19"/>
      <c r="G97" s="20"/>
      <c r="H97" s="21"/>
      <c r="I97" s="25"/>
    </row>
    <row r="98" spans="1:9" ht="24.95" customHeight="1">
      <c r="A98" s="15">
        <f t="shared" si="1"/>
        <v>93</v>
      </c>
      <c r="B98" s="27">
        <v>1340025519</v>
      </c>
      <c r="C98" s="16" t="s">
        <v>196</v>
      </c>
      <c r="D98" s="17" t="s">
        <v>12</v>
      </c>
      <c r="E98" s="18"/>
      <c r="F98" s="19"/>
      <c r="G98" s="20"/>
      <c r="H98" s="21"/>
      <c r="I98" s="25"/>
    </row>
    <row r="99" spans="1:9" ht="34.5" customHeight="1">
      <c r="A99" s="15">
        <f t="shared" si="1"/>
        <v>94</v>
      </c>
      <c r="B99" s="27">
        <v>1340025905</v>
      </c>
      <c r="C99" s="16" t="s">
        <v>270</v>
      </c>
      <c r="D99" s="17" t="s">
        <v>12</v>
      </c>
      <c r="E99" s="18"/>
      <c r="F99" s="19"/>
      <c r="G99" s="20"/>
      <c r="H99" s="21"/>
      <c r="I99" s="25"/>
    </row>
    <row r="100" spans="1:9" ht="24.95" customHeight="1">
      <c r="A100" s="15">
        <f t="shared" si="1"/>
        <v>95</v>
      </c>
      <c r="B100" s="27">
        <v>1340026057</v>
      </c>
      <c r="C100" s="16" t="s">
        <v>271</v>
      </c>
      <c r="D100" s="17" t="s">
        <v>272</v>
      </c>
      <c r="E100" s="18"/>
      <c r="F100" s="19"/>
      <c r="G100" s="20"/>
      <c r="H100" s="21"/>
      <c r="I100" s="25"/>
    </row>
    <row r="101" spans="1:9" ht="24.95" customHeight="1">
      <c r="A101" s="15">
        <f t="shared" si="1"/>
        <v>96</v>
      </c>
      <c r="B101" s="27">
        <v>1340026059</v>
      </c>
      <c r="C101" s="16" t="s">
        <v>273</v>
      </c>
      <c r="D101" s="17" t="s">
        <v>127</v>
      </c>
      <c r="E101" s="18"/>
      <c r="F101" s="19"/>
      <c r="G101" s="20"/>
      <c r="H101" s="21"/>
      <c r="I101" s="25"/>
    </row>
    <row r="102" spans="1:9" ht="24.95" customHeight="1">
      <c r="A102" s="15">
        <f t="shared" si="1"/>
        <v>97</v>
      </c>
      <c r="B102" s="27">
        <v>1340026896</v>
      </c>
      <c r="C102" s="16" t="s">
        <v>274</v>
      </c>
      <c r="D102" s="17" t="s">
        <v>275</v>
      </c>
      <c r="E102" s="18"/>
      <c r="F102" s="19"/>
      <c r="G102" s="20"/>
      <c r="H102" s="21"/>
      <c r="I102" s="25"/>
    </row>
    <row r="103" spans="1:9" ht="24.95" customHeight="1">
      <c r="A103" s="15">
        <f t="shared" si="1"/>
        <v>98</v>
      </c>
      <c r="B103" s="27">
        <v>13400337</v>
      </c>
      <c r="C103" s="16" t="s">
        <v>277</v>
      </c>
      <c r="D103" s="17" t="s">
        <v>12</v>
      </c>
      <c r="E103" s="18"/>
      <c r="F103" s="19"/>
      <c r="G103" s="20"/>
      <c r="H103" s="21"/>
      <c r="I103" s="25"/>
    </row>
    <row r="104" spans="1:9" ht="24.95" customHeight="1">
      <c r="A104" s="15">
        <f t="shared" si="1"/>
        <v>99</v>
      </c>
      <c r="B104" s="27">
        <v>13400338</v>
      </c>
      <c r="C104" s="16" t="s">
        <v>278</v>
      </c>
      <c r="D104" s="17" t="s">
        <v>12</v>
      </c>
      <c r="E104" s="18"/>
      <c r="F104" s="19"/>
      <c r="G104" s="20"/>
      <c r="H104" s="21"/>
      <c r="I104" s="25"/>
    </row>
    <row r="105" spans="1:9" ht="24.95" customHeight="1">
      <c r="A105" s="15">
        <f t="shared" si="1"/>
        <v>100</v>
      </c>
      <c r="B105" s="27">
        <v>13400421</v>
      </c>
      <c r="C105" s="16" t="s">
        <v>197</v>
      </c>
      <c r="D105" s="17" t="s">
        <v>12</v>
      </c>
      <c r="E105" s="18"/>
      <c r="F105" s="19"/>
      <c r="G105" s="20"/>
      <c r="H105" s="21"/>
      <c r="I105" s="25"/>
    </row>
    <row r="106" spans="1:9" ht="24.95" customHeight="1">
      <c r="A106" s="15">
        <f t="shared" si="1"/>
        <v>101</v>
      </c>
      <c r="B106" s="27">
        <v>13400428</v>
      </c>
      <c r="C106" s="16" t="s">
        <v>198</v>
      </c>
      <c r="D106" s="17" t="s">
        <v>12</v>
      </c>
      <c r="E106" s="18"/>
      <c r="F106" s="19"/>
      <c r="G106" s="20"/>
      <c r="H106" s="21"/>
      <c r="I106" s="25"/>
    </row>
    <row r="107" spans="1:9" ht="24.95" customHeight="1">
      <c r="A107" s="15">
        <f t="shared" si="1"/>
        <v>102</v>
      </c>
      <c r="B107" s="27">
        <v>13400429</v>
      </c>
      <c r="C107" s="16" t="s">
        <v>21</v>
      </c>
      <c r="D107" s="17" t="s">
        <v>12</v>
      </c>
      <c r="E107" s="18"/>
      <c r="F107" s="19"/>
      <c r="G107" s="20"/>
      <c r="H107" s="21"/>
      <c r="I107" s="25"/>
    </row>
    <row r="108" spans="1:9" ht="24.95" customHeight="1">
      <c r="A108" s="15">
        <f t="shared" si="1"/>
        <v>103</v>
      </c>
      <c r="B108" s="27">
        <v>13400435</v>
      </c>
      <c r="C108" s="16" t="s">
        <v>279</v>
      </c>
      <c r="D108" s="17" t="s">
        <v>12</v>
      </c>
      <c r="E108" s="18"/>
      <c r="F108" s="19"/>
      <c r="G108" s="20"/>
      <c r="H108" s="21"/>
      <c r="I108" s="25"/>
    </row>
    <row r="109" spans="1:9" ht="24.95" customHeight="1">
      <c r="A109" s="15">
        <f t="shared" si="1"/>
        <v>104</v>
      </c>
      <c r="B109" s="27">
        <v>13400500</v>
      </c>
      <c r="C109" s="16" t="s">
        <v>22</v>
      </c>
      <c r="D109" s="17" t="s">
        <v>12</v>
      </c>
      <c r="E109" s="18"/>
      <c r="F109" s="19"/>
      <c r="G109" s="20"/>
      <c r="H109" s="21"/>
      <c r="I109" s="25"/>
    </row>
    <row r="110" spans="1:9" ht="24.95" customHeight="1">
      <c r="A110" s="15">
        <f t="shared" si="1"/>
        <v>105</v>
      </c>
      <c r="B110" s="27">
        <v>13400528</v>
      </c>
      <c r="C110" s="16" t="s">
        <v>128</v>
      </c>
      <c r="D110" s="17" t="s">
        <v>12</v>
      </c>
      <c r="E110" s="18"/>
      <c r="F110" s="19"/>
      <c r="G110" s="20"/>
      <c r="H110" s="21"/>
      <c r="I110" s="25"/>
    </row>
    <row r="111" spans="1:9" ht="24.95" customHeight="1">
      <c r="A111" s="15">
        <f t="shared" si="1"/>
        <v>106</v>
      </c>
      <c r="B111" s="27">
        <v>13400537</v>
      </c>
      <c r="C111" s="16" t="s">
        <v>129</v>
      </c>
      <c r="D111" s="17" t="s">
        <v>12</v>
      </c>
      <c r="E111" s="18"/>
      <c r="F111" s="19"/>
      <c r="G111" s="20"/>
      <c r="H111" s="21"/>
      <c r="I111" s="25"/>
    </row>
    <row r="112" spans="1:9" ht="24.95" customHeight="1">
      <c r="A112" s="15">
        <f t="shared" si="1"/>
        <v>107</v>
      </c>
      <c r="B112" s="27">
        <v>13400541</v>
      </c>
      <c r="C112" s="16" t="s">
        <v>130</v>
      </c>
      <c r="D112" s="17" t="s">
        <v>12</v>
      </c>
      <c r="E112" s="18"/>
      <c r="F112" s="19"/>
      <c r="G112" s="20"/>
      <c r="H112" s="21"/>
      <c r="I112" s="25"/>
    </row>
    <row r="113" spans="1:9" ht="24.95" customHeight="1">
      <c r="A113" s="15">
        <f t="shared" si="1"/>
        <v>108</v>
      </c>
      <c r="B113" s="27">
        <v>13400557</v>
      </c>
      <c r="C113" s="16" t="s">
        <v>280</v>
      </c>
      <c r="D113" s="17" t="s">
        <v>12</v>
      </c>
      <c r="E113" s="18"/>
      <c r="F113" s="19"/>
      <c r="G113" s="20"/>
      <c r="H113" s="21"/>
      <c r="I113" s="25"/>
    </row>
    <row r="114" spans="1:9" ht="24.95" customHeight="1">
      <c r="A114" s="15">
        <f t="shared" si="1"/>
        <v>109</v>
      </c>
      <c r="B114" s="27">
        <v>13400562</v>
      </c>
      <c r="C114" s="16" t="s">
        <v>281</v>
      </c>
      <c r="D114" s="17" t="s">
        <v>12</v>
      </c>
      <c r="E114" s="18"/>
      <c r="F114" s="19"/>
      <c r="G114" s="20"/>
      <c r="H114" s="21"/>
      <c r="I114" s="25"/>
    </row>
    <row r="115" spans="1:9" ht="24.95" customHeight="1">
      <c r="A115" s="15">
        <f t="shared" si="1"/>
        <v>110</v>
      </c>
      <c r="B115" s="27">
        <v>13400570</v>
      </c>
      <c r="C115" s="16" t="s">
        <v>199</v>
      </c>
      <c r="D115" s="17" t="s">
        <v>12</v>
      </c>
      <c r="E115" s="18"/>
      <c r="F115" s="19"/>
      <c r="G115" s="20"/>
      <c r="H115" s="21"/>
      <c r="I115" s="25"/>
    </row>
    <row r="116" spans="1:9" ht="24.95" customHeight="1">
      <c r="A116" s="15">
        <f t="shared" si="1"/>
        <v>111</v>
      </c>
      <c r="B116" s="27">
        <v>13400571</v>
      </c>
      <c r="C116" s="16" t="s">
        <v>23</v>
      </c>
      <c r="D116" s="17" t="s">
        <v>12</v>
      </c>
      <c r="E116" s="18"/>
      <c r="F116" s="19"/>
      <c r="G116" s="20"/>
      <c r="H116" s="21"/>
      <c r="I116" s="25"/>
    </row>
    <row r="117" spans="1:9" ht="24.95" customHeight="1">
      <c r="A117" s="15">
        <f t="shared" si="1"/>
        <v>112</v>
      </c>
      <c r="B117" s="27">
        <v>13400586</v>
      </c>
      <c r="C117" s="16" t="s">
        <v>24</v>
      </c>
      <c r="D117" s="17" t="s">
        <v>12</v>
      </c>
      <c r="E117" s="18"/>
      <c r="F117" s="19"/>
      <c r="G117" s="20"/>
      <c r="H117" s="21"/>
      <c r="I117" s="25"/>
    </row>
    <row r="118" spans="1:9" ht="24.95" customHeight="1">
      <c r="A118" s="15">
        <f t="shared" si="1"/>
        <v>113</v>
      </c>
      <c r="B118" s="27">
        <v>13400596</v>
      </c>
      <c r="C118" s="16" t="s">
        <v>25</v>
      </c>
      <c r="D118" s="17" t="s">
        <v>12</v>
      </c>
      <c r="E118" s="18"/>
      <c r="F118" s="19"/>
      <c r="G118" s="20"/>
      <c r="H118" s="21"/>
      <c r="I118" s="25"/>
    </row>
    <row r="119" spans="1:9" ht="24.95" customHeight="1">
      <c r="A119" s="15">
        <f t="shared" si="1"/>
        <v>114</v>
      </c>
      <c r="B119" s="27">
        <v>13400650</v>
      </c>
      <c r="C119" s="16" t="s">
        <v>282</v>
      </c>
      <c r="D119" s="17" t="s">
        <v>201</v>
      </c>
      <c r="E119" s="18"/>
      <c r="F119" s="19"/>
      <c r="G119" s="20"/>
      <c r="H119" s="21"/>
      <c r="I119" s="25"/>
    </row>
    <row r="120" spans="1:9" ht="24.95" customHeight="1">
      <c r="A120" s="15">
        <f t="shared" si="1"/>
        <v>115</v>
      </c>
      <c r="B120" s="27">
        <v>13400651</v>
      </c>
      <c r="C120" s="16" t="s">
        <v>200</v>
      </c>
      <c r="D120" s="17" t="s">
        <v>201</v>
      </c>
      <c r="E120" s="18"/>
      <c r="F120" s="19"/>
      <c r="G120" s="20"/>
      <c r="H120" s="21"/>
      <c r="I120" s="25"/>
    </row>
    <row r="121" spans="1:9" ht="24.95" customHeight="1">
      <c r="A121" s="15">
        <f t="shared" si="1"/>
        <v>116</v>
      </c>
      <c r="B121" s="27">
        <v>13401066</v>
      </c>
      <c r="C121" s="16" t="s">
        <v>131</v>
      </c>
      <c r="D121" s="17" t="s">
        <v>12</v>
      </c>
      <c r="E121" s="18"/>
      <c r="F121" s="19"/>
      <c r="G121" s="20"/>
      <c r="H121" s="21"/>
      <c r="I121" s="25"/>
    </row>
    <row r="122" spans="1:9" ht="24.95" customHeight="1">
      <c r="A122" s="15">
        <f t="shared" si="1"/>
        <v>117</v>
      </c>
      <c r="B122" s="27">
        <v>13401388</v>
      </c>
      <c r="C122" s="16" t="s">
        <v>132</v>
      </c>
      <c r="D122" s="17" t="s">
        <v>12</v>
      </c>
      <c r="E122" s="18"/>
      <c r="F122" s="19"/>
      <c r="G122" s="20"/>
      <c r="H122" s="21"/>
      <c r="I122" s="25"/>
    </row>
    <row r="123" spans="1:9" ht="24.95" customHeight="1">
      <c r="A123" s="15">
        <f t="shared" si="1"/>
        <v>118</v>
      </c>
      <c r="B123" s="27">
        <v>13402747</v>
      </c>
      <c r="C123" s="16" t="s">
        <v>26</v>
      </c>
      <c r="D123" s="17" t="s">
        <v>13</v>
      </c>
      <c r="E123" s="18"/>
      <c r="F123" s="19"/>
      <c r="G123" s="20"/>
      <c r="H123" s="21"/>
      <c r="I123" s="25"/>
    </row>
    <row r="124" spans="1:9" ht="44.25" customHeight="1">
      <c r="A124" s="15">
        <f t="shared" si="1"/>
        <v>119</v>
      </c>
      <c r="B124" s="27">
        <v>13402817</v>
      </c>
      <c r="C124" s="16" t="s">
        <v>202</v>
      </c>
      <c r="D124" s="17" t="s">
        <v>13</v>
      </c>
      <c r="E124" s="18"/>
      <c r="F124" s="19"/>
      <c r="G124" s="20"/>
      <c r="H124" s="21"/>
      <c r="I124" s="25"/>
    </row>
    <row r="125" spans="1:9" ht="24.95" customHeight="1">
      <c r="A125" s="15">
        <f t="shared" si="1"/>
        <v>120</v>
      </c>
      <c r="B125" s="27">
        <v>13402877</v>
      </c>
      <c r="C125" s="16" t="s">
        <v>283</v>
      </c>
      <c r="D125" s="17" t="s">
        <v>201</v>
      </c>
      <c r="E125" s="18"/>
      <c r="F125" s="19"/>
      <c r="G125" s="20"/>
      <c r="H125" s="21"/>
      <c r="I125" s="25"/>
    </row>
    <row r="126" spans="1:9" ht="24.95" customHeight="1">
      <c r="A126" s="15">
        <f t="shared" si="1"/>
        <v>121</v>
      </c>
      <c r="B126" s="27">
        <v>13402881</v>
      </c>
      <c r="C126" s="16" t="s">
        <v>133</v>
      </c>
      <c r="D126" s="17" t="s">
        <v>134</v>
      </c>
      <c r="E126" s="18"/>
      <c r="F126" s="19"/>
      <c r="G126" s="20"/>
      <c r="H126" s="21"/>
      <c r="I126" s="25"/>
    </row>
    <row r="127" spans="1:9" ht="24.95" customHeight="1">
      <c r="A127" s="15">
        <f t="shared" si="1"/>
        <v>122</v>
      </c>
      <c r="B127" s="27">
        <v>13403217</v>
      </c>
      <c r="C127" s="16" t="s">
        <v>27</v>
      </c>
      <c r="D127" s="17" t="s">
        <v>28</v>
      </c>
      <c r="E127" s="18"/>
      <c r="F127" s="19"/>
      <c r="G127" s="20"/>
      <c r="H127" s="21"/>
      <c r="I127" s="25"/>
    </row>
    <row r="128" spans="1:9" ht="24.95" customHeight="1">
      <c r="A128" s="15">
        <f t="shared" si="1"/>
        <v>123</v>
      </c>
      <c r="B128" s="27">
        <v>1350000335</v>
      </c>
      <c r="C128" s="16" t="s">
        <v>135</v>
      </c>
      <c r="D128" s="17" t="s">
        <v>12</v>
      </c>
      <c r="E128" s="18"/>
      <c r="F128" s="19"/>
      <c r="G128" s="20"/>
      <c r="H128" s="21"/>
      <c r="I128" s="25"/>
    </row>
    <row r="129" spans="1:9" ht="24.95" customHeight="1">
      <c r="A129" s="15">
        <f t="shared" si="1"/>
        <v>124</v>
      </c>
      <c r="B129" s="27">
        <v>1350000336</v>
      </c>
      <c r="C129" s="16" t="s">
        <v>136</v>
      </c>
      <c r="D129" s="17" t="s">
        <v>137</v>
      </c>
      <c r="E129" s="18"/>
      <c r="F129" s="19"/>
      <c r="G129" s="20"/>
      <c r="H129" s="21"/>
      <c r="I129" s="25"/>
    </row>
    <row r="130" spans="1:9" ht="24.95" customHeight="1">
      <c r="A130" s="15">
        <f t="shared" si="1"/>
        <v>125</v>
      </c>
      <c r="B130" s="27">
        <v>13500043</v>
      </c>
      <c r="C130" s="16" t="s">
        <v>29</v>
      </c>
      <c r="D130" s="17" t="s">
        <v>13</v>
      </c>
      <c r="E130" s="18"/>
      <c r="F130" s="19"/>
      <c r="G130" s="20"/>
      <c r="H130" s="21"/>
      <c r="I130" s="25"/>
    </row>
    <row r="131" spans="1:9" ht="33.75" customHeight="1">
      <c r="A131" s="15">
        <f t="shared" ref="A131:A194" si="2">ROW()-5</f>
        <v>126</v>
      </c>
      <c r="B131" s="27">
        <v>13500065</v>
      </c>
      <c r="C131" s="16" t="s">
        <v>30</v>
      </c>
      <c r="D131" s="17" t="s">
        <v>13</v>
      </c>
      <c r="E131" s="18"/>
      <c r="F131" s="19"/>
      <c r="G131" s="20"/>
      <c r="H131" s="21"/>
      <c r="I131" s="25"/>
    </row>
    <row r="132" spans="1:9" ht="39" customHeight="1">
      <c r="A132" s="15">
        <f t="shared" si="2"/>
        <v>127</v>
      </c>
      <c r="B132" s="27">
        <v>13500067</v>
      </c>
      <c r="C132" s="16" t="s">
        <v>31</v>
      </c>
      <c r="D132" s="17" t="s">
        <v>13</v>
      </c>
      <c r="E132" s="18"/>
      <c r="F132" s="19"/>
      <c r="G132" s="20"/>
      <c r="H132" s="21"/>
      <c r="I132" s="25"/>
    </row>
    <row r="133" spans="1:9" ht="24.95" customHeight="1">
      <c r="A133" s="15">
        <f t="shared" si="2"/>
        <v>128</v>
      </c>
      <c r="B133" s="27">
        <v>13500088</v>
      </c>
      <c r="C133" s="16" t="s">
        <v>138</v>
      </c>
      <c r="D133" s="17" t="s">
        <v>13</v>
      </c>
      <c r="E133" s="18"/>
      <c r="F133" s="19"/>
      <c r="G133" s="20"/>
      <c r="H133" s="21"/>
      <c r="I133" s="25"/>
    </row>
    <row r="134" spans="1:9" ht="24.95" customHeight="1">
      <c r="A134" s="15">
        <f t="shared" si="2"/>
        <v>129</v>
      </c>
      <c r="B134" s="27">
        <v>13500091</v>
      </c>
      <c r="C134" s="16" t="s">
        <v>32</v>
      </c>
      <c r="D134" s="17" t="s">
        <v>13</v>
      </c>
      <c r="E134" s="18"/>
      <c r="F134" s="19"/>
      <c r="G134" s="20"/>
      <c r="H134" s="21"/>
      <c r="I134" s="25"/>
    </row>
    <row r="135" spans="1:9" ht="24.95" customHeight="1">
      <c r="A135" s="15">
        <f t="shared" si="2"/>
        <v>130</v>
      </c>
      <c r="B135" s="27">
        <v>13500111</v>
      </c>
      <c r="C135" s="16" t="s">
        <v>33</v>
      </c>
      <c r="D135" s="17" t="s">
        <v>13</v>
      </c>
      <c r="E135" s="18"/>
      <c r="F135" s="19"/>
      <c r="G135" s="20"/>
      <c r="H135" s="21"/>
      <c r="I135" s="25"/>
    </row>
    <row r="136" spans="1:9" ht="24.95" customHeight="1">
      <c r="A136" s="15">
        <f t="shared" si="2"/>
        <v>131</v>
      </c>
      <c r="B136" s="27">
        <v>1350011640</v>
      </c>
      <c r="C136" s="16" t="s">
        <v>139</v>
      </c>
      <c r="D136" s="17" t="s">
        <v>12</v>
      </c>
      <c r="E136" s="18"/>
      <c r="F136" s="19"/>
      <c r="G136" s="20"/>
      <c r="H136" s="21"/>
      <c r="I136" s="25"/>
    </row>
    <row r="137" spans="1:9" ht="24.95" customHeight="1">
      <c r="A137" s="15">
        <f t="shared" si="2"/>
        <v>132</v>
      </c>
      <c r="B137" s="27">
        <v>1350012671</v>
      </c>
      <c r="C137" s="16" t="s">
        <v>284</v>
      </c>
      <c r="D137" s="17" t="s">
        <v>12</v>
      </c>
      <c r="E137" s="18"/>
      <c r="F137" s="19"/>
      <c r="G137" s="20"/>
      <c r="H137" s="21"/>
      <c r="I137" s="25"/>
    </row>
    <row r="138" spans="1:9" ht="24.95" customHeight="1">
      <c r="A138" s="15">
        <f t="shared" si="2"/>
        <v>133</v>
      </c>
      <c r="B138" s="27">
        <v>1350013079</v>
      </c>
      <c r="C138" s="16" t="s">
        <v>140</v>
      </c>
      <c r="D138" s="17" t="s">
        <v>12</v>
      </c>
      <c r="E138" s="18"/>
      <c r="F138" s="19"/>
      <c r="G138" s="20"/>
      <c r="H138" s="21"/>
      <c r="I138" s="25"/>
    </row>
    <row r="139" spans="1:9" ht="24.95" customHeight="1">
      <c r="A139" s="15">
        <f t="shared" si="2"/>
        <v>134</v>
      </c>
      <c r="B139" s="27">
        <v>13500133</v>
      </c>
      <c r="C139" s="16" t="s">
        <v>285</v>
      </c>
      <c r="D139" s="17" t="s">
        <v>12</v>
      </c>
      <c r="E139" s="18"/>
      <c r="F139" s="19"/>
      <c r="G139" s="20"/>
      <c r="H139" s="21"/>
      <c r="I139" s="25"/>
    </row>
    <row r="140" spans="1:9" ht="24.95" customHeight="1">
      <c r="A140" s="15">
        <f t="shared" si="2"/>
        <v>135</v>
      </c>
      <c r="B140" s="27">
        <v>13500137</v>
      </c>
      <c r="C140" s="16" t="s">
        <v>34</v>
      </c>
      <c r="D140" s="17" t="s">
        <v>35</v>
      </c>
      <c r="E140" s="18"/>
      <c r="F140" s="19"/>
      <c r="G140" s="20"/>
      <c r="H140" s="21"/>
      <c r="I140" s="25"/>
    </row>
    <row r="141" spans="1:9" ht="24.95" customHeight="1">
      <c r="A141" s="15">
        <f t="shared" si="2"/>
        <v>136</v>
      </c>
      <c r="B141" s="27">
        <v>1350013774</v>
      </c>
      <c r="C141" s="16" t="s">
        <v>141</v>
      </c>
      <c r="D141" s="17" t="s">
        <v>12</v>
      </c>
      <c r="E141" s="18"/>
      <c r="F141" s="19"/>
      <c r="G141" s="20"/>
      <c r="H141" s="21"/>
      <c r="I141" s="25"/>
    </row>
    <row r="142" spans="1:9" ht="24.95" customHeight="1">
      <c r="A142" s="15">
        <f t="shared" si="2"/>
        <v>137</v>
      </c>
      <c r="B142" s="27">
        <v>1350013777</v>
      </c>
      <c r="C142" s="16" t="s">
        <v>36</v>
      </c>
      <c r="D142" s="17" t="s">
        <v>12</v>
      </c>
      <c r="E142" s="18"/>
      <c r="F142" s="19"/>
      <c r="G142" s="20"/>
      <c r="H142" s="21"/>
      <c r="I142" s="25"/>
    </row>
    <row r="143" spans="1:9" ht="24.95" customHeight="1">
      <c r="A143" s="15">
        <f t="shared" si="2"/>
        <v>138</v>
      </c>
      <c r="B143" s="27">
        <v>1350013779</v>
      </c>
      <c r="C143" s="16" t="s">
        <v>37</v>
      </c>
      <c r="D143" s="17" t="s">
        <v>38</v>
      </c>
      <c r="E143" s="18"/>
      <c r="F143" s="19"/>
      <c r="G143" s="20"/>
      <c r="H143" s="21"/>
      <c r="I143" s="25"/>
    </row>
    <row r="144" spans="1:9" ht="24.95" customHeight="1">
      <c r="A144" s="15">
        <f t="shared" si="2"/>
        <v>139</v>
      </c>
      <c r="B144" s="27">
        <v>1350013780</v>
      </c>
      <c r="C144" s="16" t="s">
        <v>39</v>
      </c>
      <c r="D144" s="17" t="s">
        <v>38</v>
      </c>
      <c r="E144" s="18"/>
      <c r="F144" s="19"/>
      <c r="G144" s="20"/>
      <c r="H144" s="21"/>
      <c r="I144" s="25"/>
    </row>
    <row r="145" spans="1:9" ht="24.95" customHeight="1">
      <c r="A145" s="15">
        <f t="shared" si="2"/>
        <v>140</v>
      </c>
      <c r="B145" s="27">
        <v>1350013784</v>
      </c>
      <c r="C145" s="16" t="s">
        <v>40</v>
      </c>
      <c r="D145" s="17" t="s">
        <v>12</v>
      </c>
      <c r="E145" s="18"/>
      <c r="F145" s="19"/>
      <c r="G145" s="20"/>
      <c r="H145" s="21"/>
      <c r="I145" s="25"/>
    </row>
    <row r="146" spans="1:9" ht="24.95" customHeight="1">
      <c r="A146" s="15">
        <f t="shared" si="2"/>
        <v>141</v>
      </c>
      <c r="B146" s="27">
        <v>13500148</v>
      </c>
      <c r="C146" s="16" t="s">
        <v>41</v>
      </c>
      <c r="D146" s="17" t="s">
        <v>12</v>
      </c>
      <c r="E146" s="18"/>
      <c r="F146" s="19"/>
      <c r="G146" s="20"/>
      <c r="H146" s="21"/>
      <c r="I146" s="25"/>
    </row>
    <row r="147" spans="1:9" ht="24.95" customHeight="1">
      <c r="A147" s="15">
        <f t="shared" si="2"/>
        <v>142</v>
      </c>
      <c r="B147" s="27">
        <v>13500162</v>
      </c>
      <c r="C147" s="16" t="s">
        <v>42</v>
      </c>
      <c r="D147" s="17" t="s">
        <v>12</v>
      </c>
      <c r="E147" s="18"/>
      <c r="F147" s="19"/>
      <c r="G147" s="20"/>
      <c r="H147" s="21"/>
      <c r="I147" s="25"/>
    </row>
    <row r="148" spans="1:9" ht="24.95" customHeight="1">
      <c r="A148" s="15">
        <f t="shared" si="2"/>
        <v>143</v>
      </c>
      <c r="B148" s="27">
        <v>13500192</v>
      </c>
      <c r="C148" s="16" t="s">
        <v>43</v>
      </c>
      <c r="D148" s="17" t="s">
        <v>13</v>
      </c>
      <c r="E148" s="18"/>
      <c r="F148" s="19"/>
      <c r="G148" s="20"/>
      <c r="H148" s="21"/>
      <c r="I148" s="25"/>
    </row>
    <row r="149" spans="1:9" ht="24.95" customHeight="1">
      <c r="A149" s="15">
        <f t="shared" si="2"/>
        <v>144</v>
      </c>
      <c r="B149" s="27">
        <v>13500207</v>
      </c>
      <c r="C149" s="16" t="s">
        <v>44</v>
      </c>
      <c r="D149" s="17" t="s">
        <v>13</v>
      </c>
      <c r="E149" s="18"/>
      <c r="F149" s="19"/>
      <c r="G149" s="20"/>
      <c r="H149" s="21"/>
      <c r="I149" s="25"/>
    </row>
    <row r="150" spans="1:9" ht="24.95" customHeight="1">
      <c r="A150" s="15">
        <f t="shared" si="2"/>
        <v>145</v>
      </c>
      <c r="B150" s="27">
        <v>13500208</v>
      </c>
      <c r="C150" s="16" t="s">
        <v>45</v>
      </c>
      <c r="D150" s="17" t="s">
        <v>13</v>
      </c>
      <c r="E150" s="18"/>
      <c r="F150" s="19"/>
      <c r="G150" s="20"/>
      <c r="H150" s="21"/>
      <c r="I150" s="25"/>
    </row>
    <row r="151" spans="1:9" ht="24.95" customHeight="1">
      <c r="A151" s="15">
        <f t="shared" si="2"/>
        <v>146</v>
      </c>
      <c r="B151" s="27">
        <v>13500212</v>
      </c>
      <c r="C151" s="16" t="s">
        <v>46</v>
      </c>
      <c r="D151" s="17" t="s">
        <v>13</v>
      </c>
      <c r="E151" s="18"/>
      <c r="F151" s="19"/>
      <c r="G151" s="20"/>
      <c r="H151" s="21"/>
      <c r="I151" s="25"/>
    </row>
    <row r="152" spans="1:9" ht="24.95" customHeight="1">
      <c r="A152" s="15">
        <f t="shared" si="2"/>
        <v>147</v>
      </c>
      <c r="B152" s="27">
        <v>1350023271</v>
      </c>
      <c r="C152" s="16" t="s">
        <v>47</v>
      </c>
      <c r="D152" s="17" t="s">
        <v>12</v>
      </c>
      <c r="E152" s="18"/>
      <c r="F152" s="19"/>
      <c r="G152" s="20"/>
      <c r="H152" s="21"/>
      <c r="I152" s="25"/>
    </row>
    <row r="153" spans="1:9" ht="24.95" customHeight="1">
      <c r="A153" s="15">
        <f t="shared" si="2"/>
        <v>148</v>
      </c>
      <c r="B153" s="27">
        <v>1350023272</v>
      </c>
      <c r="C153" s="16" t="s">
        <v>48</v>
      </c>
      <c r="D153" s="17" t="s">
        <v>12</v>
      </c>
      <c r="E153" s="18"/>
      <c r="F153" s="19"/>
      <c r="G153" s="20"/>
      <c r="H153" s="21"/>
      <c r="I153" s="25"/>
    </row>
    <row r="154" spans="1:9" ht="24.95" customHeight="1">
      <c r="A154" s="15">
        <f t="shared" si="2"/>
        <v>149</v>
      </c>
      <c r="B154" s="27">
        <v>1350023273</v>
      </c>
      <c r="C154" s="16" t="s">
        <v>49</v>
      </c>
      <c r="D154" s="17" t="s">
        <v>12</v>
      </c>
      <c r="E154" s="18"/>
      <c r="F154" s="19"/>
      <c r="G154" s="20"/>
      <c r="H154" s="21"/>
      <c r="I154" s="25"/>
    </row>
    <row r="155" spans="1:9" ht="24.95" customHeight="1">
      <c r="A155" s="15">
        <f t="shared" si="2"/>
        <v>150</v>
      </c>
      <c r="B155" s="27">
        <v>1350023274</v>
      </c>
      <c r="C155" s="16" t="s">
        <v>50</v>
      </c>
      <c r="D155" s="17" t="s">
        <v>12</v>
      </c>
      <c r="E155" s="18"/>
      <c r="F155" s="19"/>
      <c r="G155" s="20"/>
      <c r="H155" s="21"/>
      <c r="I155" s="25"/>
    </row>
    <row r="156" spans="1:9" ht="24.95" customHeight="1">
      <c r="A156" s="15">
        <f t="shared" si="2"/>
        <v>151</v>
      </c>
      <c r="B156" s="27">
        <v>1350023275</v>
      </c>
      <c r="C156" s="16" t="s">
        <v>51</v>
      </c>
      <c r="D156" s="17" t="s">
        <v>12</v>
      </c>
      <c r="E156" s="18"/>
      <c r="F156" s="19"/>
      <c r="G156" s="20"/>
      <c r="H156" s="21"/>
      <c r="I156" s="25"/>
    </row>
    <row r="157" spans="1:9" ht="24.95" customHeight="1">
      <c r="A157" s="15">
        <f t="shared" si="2"/>
        <v>152</v>
      </c>
      <c r="B157" s="27">
        <v>1350023276</v>
      </c>
      <c r="C157" s="16" t="s">
        <v>52</v>
      </c>
      <c r="D157" s="17" t="s">
        <v>12</v>
      </c>
      <c r="E157" s="18"/>
      <c r="F157" s="19"/>
      <c r="G157" s="20"/>
      <c r="H157" s="21"/>
      <c r="I157" s="25"/>
    </row>
    <row r="158" spans="1:9" ht="24.95" customHeight="1">
      <c r="A158" s="15">
        <f t="shared" si="2"/>
        <v>153</v>
      </c>
      <c r="B158" s="27">
        <v>1350023277</v>
      </c>
      <c r="C158" s="16" t="s">
        <v>53</v>
      </c>
      <c r="D158" s="17" t="s">
        <v>12</v>
      </c>
      <c r="E158" s="18"/>
      <c r="F158" s="19"/>
      <c r="G158" s="20"/>
      <c r="H158" s="21"/>
      <c r="I158" s="25"/>
    </row>
    <row r="159" spans="1:9" ht="24.95" customHeight="1">
      <c r="A159" s="15">
        <f t="shared" si="2"/>
        <v>154</v>
      </c>
      <c r="B159" s="27">
        <v>1350023278</v>
      </c>
      <c r="C159" s="16" t="s">
        <v>54</v>
      </c>
      <c r="D159" s="17" t="s">
        <v>12</v>
      </c>
      <c r="E159" s="18"/>
      <c r="F159" s="19"/>
      <c r="G159" s="20"/>
      <c r="H159" s="21"/>
      <c r="I159" s="25"/>
    </row>
    <row r="160" spans="1:9" ht="24.95" customHeight="1">
      <c r="A160" s="15">
        <f t="shared" si="2"/>
        <v>155</v>
      </c>
      <c r="B160" s="27">
        <v>1350023279</v>
      </c>
      <c r="C160" s="16" t="s">
        <v>55</v>
      </c>
      <c r="D160" s="17" t="s">
        <v>12</v>
      </c>
      <c r="E160" s="18"/>
      <c r="F160" s="19"/>
      <c r="G160" s="20"/>
      <c r="H160" s="21"/>
      <c r="I160" s="25"/>
    </row>
    <row r="161" spans="1:9" ht="24.95" customHeight="1">
      <c r="A161" s="15">
        <f t="shared" si="2"/>
        <v>156</v>
      </c>
      <c r="B161" s="27">
        <v>1350023280</v>
      </c>
      <c r="C161" s="16" t="s">
        <v>56</v>
      </c>
      <c r="D161" s="17" t="s">
        <v>12</v>
      </c>
      <c r="E161" s="18"/>
      <c r="F161" s="19"/>
      <c r="G161" s="20"/>
      <c r="H161" s="21"/>
      <c r="I161" s="25"/>
    </row>
    <row r="162" spans="1:9" ht="24.95" customHeight="1">
      <c r="A162" s="15">
        <f t="shared" si="2"/>
        <v>157</v>
      </c>
      <c r="B162" s="27">
        <v>1350023427</v>
      </c>
      <c r="C162" s="16" t="s">
        <v>57</v>
      </c>
      <c r="D162" s="17" t="s">
        <v>12</v>
      </c>
      <c r="E162" s="18"/>
      <c r="F162" s="19"/>
      <c r="G162" s="20"/>
      <c r="H162" s="21"/>
      <c r="I162" s="25"/>
    </row>
    <row r="163" spans="1:9" ht="24.95" customHeight="1">
      <c r="A163" s="15">
        <f t="shared" si="2"/>
        <v>158</v>
      </c>
      <c r="B163" s="27">
        <v>1350023428</v>
      </c>
      <c r="C163" s="16" t="s">
        <v>58</v>
      </c>
      <c r="D163" s="17" t="s">
        <v>12</v>
      </c>
      <c r="E163" s="18"/>
      <c r="F163" s="19"/>
      <c r="G163" s="20"/>
      <c r="H163" s="21"/>
      <c r="I163" s="25"/>
    </row>
    <row r="164" spans="1:9" ht="24.95" customHeight="1">
      <c r="A164" s="15">
        <f t="shared" si="2"/>
        <v>159</v>
      </c>
      <c r="B164" s="27">
        <v>1350023429</v>
      </c>
      <c r="C164" s="16" t="s">
        <v>59</v>
      </c>
      <c r="D164" s="17" t="s">
        <v>12</v>
      </c>
      <c r="E164" s="18"/>
      <c r="F164" s="19"/>
      <c r="G164" s="20"/>
      <c r="H164" s="21"/>
      <c r="I164" s="25"/>
    </row>
    <row r="165" spans="1:9" ht="24.95" customHeight="1">
      <c r="A165" s="15">
        <f t="shared" si="2"/>
        <v>160</v>
      </c>
      <c r="B165" s="27">
        <v>1350023430</v>
      </c>
      <c r="C165" s="16" t="s">
        <v>60</v>
      </c>
      <c r="D165" s="17" t="s">
        <v>12</v>
      </c>
      <c r="E165" s="18"/>
      <c r="F165" s="19"/>
      <c r="G165" s="20"/>
      <c r="H165" s="21"/>
      <c r="I165" s="25"/>
    </row>
    <row r="166" spans="1:9" ht="24.95" customHeight="1">
      <c r="A166" s="15">
        <f t="shared" si="2"/>
        <v>161</v>
      </c>
      <c r="B166" s="27">
        <v>1350023431</v>
      </c>
      <c r="C166" s="16" t="s">
        <v>61</v>
      </c>
      <c r="D166" s="17" t="s">
        <v>12</v>
      </c>
      <c r="E166" s="18"/>
      <c r="F166" s="19"/>
      <c r="G166" s="20"/>
      <c r="H166" s="21"/>
      <c r="I166" s="25"/>
    </row>
    <row r="167" spans="1:9" ht="24.95" customHeight="1">
      <c r="A167" s="15">
        <f t="shared" si="2"/>
        <v>162</v>
      </c>
      <c r="B167" s="27">
        <v>1350023432</v>
      </c>
      <c r="C167" s="16" t="s">
        <v>142</v>
      </c>
      <c r="D167" s="17" t="s">
        <v>19</v>
      </c>
      <c r="E167" s="18"/>
      <c r="F167" s="19"/>
      <c r="G167" s="20"/>
      <c r="H167" s="21"/>
      <c r="I167" s="25"/>
    </row>
    <row r="168" spans="1:9" ht="24.95" customHeight="1">
      <c r="A168" s="15">
        <f t="shared" si="2"/>
        <v>163</v>
      </c>
      <c r="B168" s="27">
        <v>1350023433</v>
      </c>
      <c r="C168" s="16" t="s">
        <v>62</v>
      </c>
      <c r="D168" s="17" t="s">
        <v>63</v>
      </c>
      <c r="E168" s="18"/>
      <c r="F168" s="19"/>
      <c r="G168" s="20"/>
      <c r="H168" s="21"/>
      <c r="I168" s="25"/>
    </row>
    <row r="169" spans="1:9" ht="24.95" customHeight="1">
      <c r="A169" s="15">
        <f t="shared" si="2"/>
        <v>164</v>
      </c>
      <c r="B169" s="27">
        <v>1350023434</v>
      </c>
      <c r="C169" s="16" t="s">
        <v>64</v>
      </c>
      <c r="D169" s="17" t="s">
        <v>12</v>
      </c>
      <c r="E169" s="18"/>
      <c r="F169" s="19"/>
      <c r="G169" s="20"/>
      <c r="H169" s="21"/>
      <c r="I169" s="25"/>
    </row>
    <row r="170" spans="1:9" ht="24.95" customHeight="1">
      <c r="A170" s="15">
        <f t="shared" si="2"/>
        <v>165</v>
      </c>
      <c r="B170" s="27">
        <v>1350023435</v>
      </c>
      <c r="C170" s="16" t="s">
        <v>65</v>
      </c>
      <c r="D170" s="17" t="s">
        <v>12</v>
      </c>
      <c r="E170" s="18"/>
      <c r="F170" s="19"/>
      <c r="G170" s="20"/>
      <c r="H170" s="21"/>
      <c r="I170" s="25"/>
    </row>
    <row r="171" spans="1:9" ht="24.95" customHeight="1">
      <c r="A171" s="15">
        <f t="shared" si="2"/>
        <v>166</v>
      </c>
      <c r="B171" s="27">
        <v>1350023437</v>
      </c>
      <c r="C171" s="16" t="s">
        <v>66</v>
      </c>
      <c r="D171" s="17" t="s">
        <v>19</v>
      </c>
      <c r="E171" s="18"/>
      <c r="F171" s="19"/>
      <c r="G171" s="20"/>
      <c r="H171" s="21"/>
      <c r="I171" s="25"/>
    </row>
    <row r="172" spans="1:9" ht="24.95" customHeight="1">
      <c r="A172" s="15">
        <f t="shared" si="2"/>
        <v>167</v>
      </c>
      <c r="B172" s="27">
        <v>1350023438</v>
      </c>
      <c r="C172" s="16" t="s">
        <v>67</v>
      </c>
      <c r="D172" s="17" t="s">
        <v>12</v>
      </c>
      <c r="E172" s="18"/>
      <c r="F172" s="19"/>
      <c r="G172" s="20"/>
      <c r="H172" s="21"/>
      <c r="I172" s="25"/>
    </row>
    <row r="173" spans="1:9" ht="24.95" customHeight="1">
      <c r="A173" s="15">
        <f t="shared" si="2"/>
        <v>168</v>
      </c>
      <c r="B173" s="27">
        <v>1350024309</v>
      </c>
      <c r="C173" s="16" t="s">
        <v>143</v>
      </c>
      <c r="D173" s="17" t="s">
        <v>144</v>
      </c>
      <c r="E173" s="18"/>
      <c r="F173" s="19"/>
      <c r="G173" s="20"/>
      <c r="H173" s="21"/>
      <c r="I173" s="25"/>
    </row>
    <row r="174" spans="1:9" ht="24.95" customHeight="1">
      <c r="A174" s="15">
        <f t="shared" si="2"/>
        <v>169</v>
      </c>
      <c r="B174" s="27">
        <v>1350024870</v>
      </c>
      <c r="C174" s="16" t="s">
        <v>68</v>
      </c>
      <c r="D174" s="17" t="s">
        <v>69</v>
      </c>
      <c r="E174" s="18"/>
      <c r="F174" s="19"/>
      <c r="G174" s="20"/>
      <c r="H174" s="21"/>
      <c r="I174" s="25"/>
    </row>
    <row r="175" spans="1:9" ht="24.95" customHeight="1">
      <c r="A175" s="15">
        <f t="shared" si="2"/>
        <v>170</v>
      </c>
      <c r="B175" s="27">
        <v>1350025220</v>
      </c>
      <c r="C175" s="16" t="s">
        <v>286</v>
      </c>
      <c r="D175" s="17" t="s">
        <v>12</v>
      </c>
      <c r="E175" s="18"/>
      <c r="F175" s="19"/>
      <c r="G175" s="20"/>
      <c r="H175" s="21"/>
      <c r="I175" s="25"/>
    </row>
    <row r="176" spans="1:9" ht="24.95" customHeight="1">
      <c r="A176" s="15">
        <f t="shared" si="2"/>
        <v>171</v>
      </c>
      <c r="B176" s="27">
        <v>1350025280</v>
      </c>
      <c r="C176" s="16" t="s">
        <v>287</v>
      </c>
      <c r="D176" s="17" t="s">
        <v>70</v>
      </c>
      <c r="E176" s="18"/>
      <c r="F176" s="19"/>
      <c r="G176" s="20"/>
      <c r="H176" s="21"/>
      <c r="I176" s="25"/>
    </row>
    <row r="177" spans="1:9" ht="24.95" customHeight="1">
      <c r="A177" s="15">
        <f t="shared" si="2"/>
        <v>172</v>
      </c>
      <c r="B177" s="27">
        <v>1350025281</v>
      </c>
      <c r="C177" s="16" t="s">
        <v>288</v>
      </c>
      <c r="D177" s="17" t="s">
        <v>70</v>
      </c>
      <c r="E177" s="18"/>
      <c r="F177" s="19"/>
      <c r="G177" s="20"/>
      <c r="H177" s="21"/>
      <c r="I177" s="25"/>
    </row>
    <row r="178" spans="1:9" ht="24.95" customHeight="1">
      <c r="A178" s="15">
        <f t="shared" si="2"/>
        <v>173</v>
      </c>
      <c r="B178" s="27">
        <v>1350025285</v>
      </c>
      <c r="C178" s="16" t="s">
        <v>289</v>
      </c>
      <c r="D178" s="17" t="s">
        <v>70</v>
      </c>
      <c r="E178" s="18"/>
      <c r="F178" s="19"/>
      <c r="G178" s="20"/>
      <c r="H178" s="21"/>
      <c r="I178" s="25"/>
    </row>
    <row r="179" spans="1:9" ht="24.95" customHeight="1">
      <c r="A179" s="15">
        <f t="shared" si="2"/>
        <v>174</v>
      </c>
      <c r="B179" s="27">
        <v>1350025286</v>
      </c>
      <c r="C179" s="16" t="s">
        <v>290</v>
      </c>
      <c r="D179" s="17" t="s">
        <v>70</v>
      </c>
      <c r="E179" s="18"/>
      <c r="F179" s="19"/>
      <c r="G179" s="20"/>
      <c r="H179" s="21"/>
      <c r="I179" s="25"/>
    </row>
    <row r="180" spans="1:9" ht="24.95" customHeight="1">
      <c r="A180" s="15">
        <f t="shared" si="2"/>
        <v>175</v>
      </c>
      <c r="B180" s="27">
        <v>1350027623</v>
      </c>
      <c r="C180" s="16" t="s">
        <v>291</v>
      </c>
      <c r="D180" s="17" t="s">
        <v>12</v>
      </c>
      <c r="E180" s="18"/>
      <c r="F180" s="19"/>
      <c r="G180" s="20"/>
      <c r="H180" s="21"/>
      <c r="I180" s="25"/>
    </row>
    <row r="181" spans="1:9" ht="24.95" customHeight="1">
      <c r="A181" s="15">
        <f t="shared" si="2"/>
        <v>176</v>
      </c>
      <c r="B181" s="27">
        <v>1350029404</v>
      </c>
      <c r="C181" s="16" t="s">
        <v>292</v>
      </c>
      <c r="D181" s="17" t="s">
        <v>145</v>
      </c>
      <c r="E181" s="18"/>
      <c r="F181" s="19"/>
      <c r="G181" s="20"/>
      <c r="H181" s="21"/>
      <c r="I181" s="25"/>
    </row>
    <row r="182" spans="1:9" ht="24.95" customHeight="1">
      <c r="A182" s="15">
        <f t="shared" si="2"/>
        <v>177</v>
      </c>
      <c r="B182" s="27">
        <v>1350030161</v>
      </c>
      <c r="C182" s="16" t="s">
        <v>203</v>
      </c>
      <c r="D182" s="17" t="s">
        <v>12</v>
      </c>
      <c r="E182" s="18"/>
      <c r="F182" s="19"/>
      <c r="G182" s="20"/>
      <c r="H182" s="21"/>
      <c r="I182" s="25"/>
    </row>
    <row r="183" spans="1:9" ht="24.95" customHeight="1">
      <c r="A183" s="15">
        <f t="shared" si="2"/>
        <v>178</v>
      </c>
      <c r="B183" s="27">
        <v>13500424</v>
      </c>
      <c r="C183" s="16" t="s">
        <v>71</v>
      </c>
      <c r="D183" s="17" t="s">
        <v>12</v>
      </c>
      <c r="E183" s="18"/>
      <c r="F183" s="19"/>
      <c r="G183" s="20"/>
      <c r="H183" s="21"/>
      <c r="I183" s="25"/>
    </row>
    <row r="184" spans="1:9" ht="24.95" customHeight="1">
      <c r="A184" s="15">
        <f t="shared" si="2"/>
        <v>179</v>
      </c>
      <c r="B184" s="27">
        <v>13500425</v>
      </c>
      <c r="C184" s="16" t="s">
        <v>72</v>
      </c>
      <c r="D184" s="17" t="s">
        <v>12</v>
      </c>
      <c r="E184" s="18"/>
      <c r="F184" s="19"/>
      <c r="G184" s="20"/>
      <c r="H184" s="21"/>
      <c r="I184" s="25"/>
    </row>
    <row r="185" spans="1:9" ht="24.95" customHeight="1">
      <c r="A185" s="15">
        <f t="shared" si="2"/>
        <v>180</v>
      </c>
      <c r="B185" s="27">
        <v>13500426</v>
      </c>
      <c r="C185" s="16" t="s">
        <v>146</v>
      </c>
      <c r="D185" s="17" t="s">
        <v>12</v>
      </c>
      <c r="E185" s="18"/>
      <c r="F185" s="19"/>
      <c r="G185" s="20"/>
      <c r="H185" s="21"/>
      <c r="I185" s="25"/>
    </row>
    <row r="186" spans="1:9" ht="24.95" customHeight="1">
      <c r="A186" s="15">
        <f t="shared" si="2"/>
        <v>181</v>
      </c>
      <c r="B186" s="27">
        <v>13500512</v>
      </c>
      <c r="C186" s="16" t="s">
        <v>147</v>
      </c>
      <c r="D186" s="17" t="s">
        <v>148</v>
      </c>
      <c r="E186" s="18"/>
      <c r="F186" s="19"/>
      <c r="G186" s="20"/>
      <c r="H186" s="21"/>
      <c r="I186" s="25"/>
    </row>
    <row r="187" spans="1:9" ht="24.95" customHeight="1">
      <c r="A187" s="15">
        <f t="shared" si="2"/>
        <v>182</v>
      </c>
      <c r="B187" s="27">
        <v>13501151</v>
      </c>
      <c r="C187" s="16" t="s">
        <v>149</v>
      </c>
      <c r="D187" s="17" t="s">
        <v>150</v>
      </c>
      <c r="E187" s="18"/>
      <c r="F187" s="19"/>
      <c r="G187" s="20"/>
      <c r="H187" s="21"/>
      <c r="I187" s="25"/>
    </row>
    <row r="188" spans="1:9" ht="24.95" customHeight="1">
      <c r="A188" s="15">
        <f t="shared" si="2"/>
        <v>183</v>
      </c>
      <c r="B188" s="27">
        <v>13501724</v>
      </c>
      <c r="C188" s="16" t="s">
        <v>73</v>
      </c>
      <c r="D188" s="17" t="s">
        <v>74</v>
      </c>
      <c r="E188" s="18"/>
      <c r="F188" s="19"/>
      <c r="G188" s="20"/>
      <c r="H188" s="21"/>
      <c r="I188" s="25"/>
    </row>
    <row r="189" spans="1:9" ht="24.95" customHeight="1">
      <c r="A189" s="15">
        <f t="shared" si="2"/>
        <v>184</v>
      </c>
      <c r="B189" s="27">
        <v>13501815</v>
      </c>
      <c r="C189" s="16" t="s">
        <v>293</v>
      </c>
      <c r="D189" s="17" t="s">
        <v>12</v>
      </c>
      <c r="E189" s="18"/>
      <c r="F189" s="19"/>
      <c r="G189" s="20"/>
      <c r="H189" s="21"/>
      <c r="I189" s="25"/>
    </row>
    <row r="190" spans="1:9" ht="24.95" customHeight="1">
      <c r="A190" s="15">
        <f t="shared" si="2"/>
        <v>185</v>
      </c>
      <c r="B190" s="27">
        <v>13502370</v>
      </c>
      <c r="C190" s="16" t="s">
        <v>75</v>
      </c>
      <c r="D190" s="17" t="s">
        <v>12</v>
      </c>
      <c r="E190" s="18"/>
      <c r="F190" s="19"/>
      <c r="G190" s="20"/>
      <c r="H190" s="21"/>
      <c r="I190" s="25"/>
    </row>
    <row r="191" spans="1:9" ht="24.95" customHeight="1">
      <c r="A191" s="15">
        <f t="shared" si="2"/>
        <v>186</v>
      </c>
      <c r="B191" s="27">
        <v>13502371</v>
      </c>
      <c r="C191" s="16" t="s">
        <v>76</v>
      </c>
      <c r="D191" s="17" t="s">
        <v>12</v>
      </c>
      <c r="E191" s="18"/>
      <c r="F191" s="19"/>
      <c r="G191" s="20"/>
      <c r="H191" s="21"/>
      <c r="I191" s="25"/>
    </row>
    <row r="192" spans="1:9" ht="24.95" customHeight="1">
      <c r="A192" s="15">
        <f t="shared" si="2"/>
        <v>187</v>
      </c>
      <c r="B192" s="27">
        <v>13502935</v>
      </c>
      <c r="C192" s="16" t="s">
        <v>77</v>
      </c>
      <c r="D192" s="17" t="s">
        <v>12</v>
      </c>
      <c r="E192" s="18"/>
      <c r="F192" s="19"/>
      <c r="G192" s="20"/>
      <c r="H192" s="21"/>
      <c r="I192" s="25"/>
    </row>
    <row r="193" spans="1:9" ht="24.95" customHeight="1">
      <c r="A193" s="15">
        <f t="shared" si="2"/>
        <v>188</v>
      </c>
      <c r="B193" s="27">
        <v>13502936</v>
      </c>
      <c r="C193" s="16" t="s">
        <v>78</v>
      </c>
      <c r="D193" s="17" t="s">
        <v>12</v>
      </c>
      <c r="E193" s="18"/>
      <c r="F193" s="19"/>
      <c r="G193" s="20"/>
      <c r="H193" s="21"/>
      <c r="I193" s="25"/>
    </row>
    <row r="194" spans="1:9" ht="24.95" customHeight="1">
      <c r="A194" s="15">
        <f t="shared" si="2"/>
        <v>189</v>
      </c>
      <c r="B194" s="27">
        <v>13505254</v>
      </c>
      <c r="C194" s="16" t="s">
        <v>79</v>
      </c>
      <c r="D194" s="17" t="s">
        <v>80</v>
      </c>
      <c r="E194" s="18"/>
      <c r="F194" s="19"/>
      <c r="G194" s="20"/>
      <c r="H194" s="21"/>
      <c r="I194" s="25"/>
    </row>
    <row r="195" spans="1:9" ht="24.95" customHeight="1">
      <c r="A195" s="15">
        <f t="shared" ref="A195:A258" si="3">ROW()-5</f>
        <v>190</v>
      </c>
      <c r="B195" s="27">
        <v>13505495</v>
      </c>
      <c r="C195" s="16" t="s">
        <v>81</v>
      </c>
      <c r="D195" s="17" t="s">
        <v>82</v>
      </c>
      <c r="E195" s="18"/>
      <c r="F195" s="19"/>
      <c r="G195" s="20"/>
      <c r="H195" s="21"/>
      <c r="I195" s="25"/>
    </row>
    <row r="196" spans="1:9" ht="24.95" customHeight="1">
      <c r="A196" s="15">
        <f t="shared" si="3"/>
        <v>191</v>
      </c>
      <c r="B196" s="27">
        <v>1360000504</v>
      </c>
      <c r="C196" s="16" t="s">
        <v>83</v>
      </c>
      <c r="D196" s="17" t="s">
        <v>12</v>
      </c>
      <c r="E196" s="18"/>
      <c r="F196" s="19"/>
      <c r="G196" s="20"/>
      <c r="H196" s="21"/>
      <c r="I196" s="25"/>
    </row>
    <row r="197" spans="1:9" ht="24.95" customHeight="1">
      <c r="A197" s="15">
        <f t="shared" si="3"/>
        <v>192</v>
      </c>
      <c r="B197" s="27">
        <v>13600107</v>
      </c>
      <c r="C197" s="16" t="s">
        <v>294</v>
      </c>
      <c r="D197" s="17" t="s">
        <v>13</v>
      </c>
      <c r="E197" s="18"/>
      <c r="F197" s="19"/>
      <c r="G197" s="20"/>
      <c r="H197" s="21"/>
      <c r="I197" s="25"/>
    </row>
    <row r="198" spans="1:9" ht="24.95" customHeight="1">
      <c r="A198" s="15">
        <f t="shared" si="3"/>
        <v>193</v>
      </c>
      <c r="B198" s="27">
        <v>13600206</v>
      </c>
      <c r="C198" s="16" t="s">
        <v>295</v>
      </c>
      <c r="D198" s="17" t="s">
        <v>13</v>
      </c>
      <c r="E198" s="18"/>
      <c r="F198" s="19"/>
      <c r="G198" s="20"/>
      <c r="H198" s="21"/>
      <c r="I198" s="25"/>
    </row>
    <row r="199" spans="1:9" ht="24.95" customHeight="1">
      <c r="A199" s="15">
        <f t="shared" si="3"/>
        <v>194</v>
      </c>
      <c r="B199" s="27">
        <v>1360050031</v>
      </c>
      <c r="C199" s="16" t="s">
        <v>296</v>
      </c>
      <c r="D199" s="17" t="s">
        <v>12</v>
      </c>
      <c r="E199" s="18"/>
      <c r="F199" s="19"/>
      <c r="G199" s="20"/>
      <c r="H199" s="21"/>
      <c r="I199" s="25"/>
    </row>
    <row r="200" spans="1:9" ht="24.95" customHeight="1">
      <c r="A200" s="15">
        <f t="shared" si="3"/>
        <v>195</v>
      </c>
      <c r="B200" s="27">
        <v>1360083543</v>
      </c>
      <c r="C200" s="16" t="s">
        <v>84</v>
      </c>
      <c r="D200" s="17" t="s">
        <v>12</v>
      </c>
      <c r="E200" s="18"/>
      <c r="F200" s="19"/>
      <c r="G200" s="20"/>
      <c r="H200" s="21"/>
      <c r="I200" s="25"/>
    </row>
    <row r="201" spans="1:9" ht="24.95" customHeight="1">
      <c r="A201" s="15">
        <f t="shared" si="3"/>
        <v>196</v>
      </c>
      <c r="B201" s="27">
        <v>1360083545</v>
      </c>
      <c r="C201" s="16" t="s">
        <v>85</v>
      </c>
      <c r="D201" s="17" t="s">
        <v>12</v>
      </c>
      <c r="E201" s="18"/>
      <c r="F201" s="19"/>
      <c r="G201" s="20"/>
      <c r="H201" s="21"/>
      <c r="I201" s="25"/>
    </row>
    <row r="202" spans="1:9" ht="24.95" customHeight="1">
      <c r="A202" s="15">
        <f t="shared" si="3"/>
        <v>197</v>
      </c>
      <c r="B202" s="27">
        <v>1360084562</v>
      </c>
      <c r="C202" s="16" t="s">
        <v>86</v>
      </c>
      <c r="D202" s="17" t="s">
        <v>12</v>
      </c>
      <c r="E202" s="18"/>
      <c r="F202" s="19"/>
      <c r="G202" s="20"/>
      <c r="H202" s="21"/>
      <c r="I202" s="25"/>
    </row>
    <row r="203" spans="1:9" ht="24.95" customHeight="1">
      <c r="A203" s="15">
        <f t="shared" si="3"/>
        <v>198</v>
      </c>
      <c r="B203" s="27">
        <v>1360088004</v>
      </c>
      <c r="C203" s="16" t="s">
        <v>297</v>
      </c>
      <c r="D203" s="17" t="s">
        <v>12</v>
      </c>
      <c r="E203" s="18"/>
      <c r="F203" s="19"/>
      <c r="G203" s="20"/>
      <c r="H203" s="21"/>
      <c r="I203" s="25"/>
    </row>
    <row r="204" spans="1:9" ht="24.95" customHeight="1">
      <c r="A204" s="15">
        <f t="shared" si="3"/>
        <v>199</v>
      </c>
      <c r="B204" s="27">
        <v>1360093416</v>
      </c>
      <c r="C204" s="16" t="s">
        <v>298</v>
      </c>
      <c r="D204" s="17" t="s">
        <v>12</v>
      </c>
      <c r="E204" s="18"/>
      <c r="F204" s="19"/>
      <c r="G204" s="20"/>
      <c r="H204" s="21"/>
      <c r="I204" s="25"/>
    </row>
    <row r="205" spans="1:9" ht="24.95" customHeight="1">
      <c r="A205" s="15">
        <f t="shared" si="3"/>
        <v>200</v>
      </c>
      <c r="B205" s="27">
        <v>1360093418</v>
      </c>
      <c r="C205" s="16" t="s">
        <v>299</v>
      </c>
      <c r="D205" s="17" t="s">
        <v>12</v>
      </c>
      <c r="E205" s="18"/>
      <c r="F205" s="19"/>
      <c r="G205" s="20"/>
      <c r="H205" s="21"/>
      <c r="I205" s="25"/>
    </row>
    <row r="206" spans="1:9" ht="24.95" customHeight="1">
      <c r="A206" s="15">
        <f t="shared" si="3"/>
        <v>201</v>
      </c>
      <c r="B206" s="27">
        <v>13600998</v>
      </c>
      <c r="C206" s="16" t="s">
        <v>87</v>
      </c>
      <c r="D206" s="17" t="s">
        <v>13</v>
      </c>
      <c r="E206" s="18"/>
      <c r="F206" s="19"/>
      <c r="G206" s="20"/>
      <c r="H206" s="21"/>
      <c r="I206" s="25"/>
    </row>
    <row r="207" spans="1:9" ht="24.95" customHeight="1">
      <c r="A207" s="15">
        <f t="shared" si="3"/>
        <v>202</v>
      </c>
      <c r="B207" s="27">
        <v>13601000</v>
      </c>
      <c r="C207" s="16" t="s">
        <v>88</v>
      </c>
      <c r="D207" s="17" t="s">
        <v>89</v>
      </c>
      <c r="E207" s="18"/>
      <c r="F207" s="19"/>
      <c r="G207" s="20"/>
      <c r="H207" s="21"/>
      <c r="I207" s="25"/>
    </row>
    <row r="208" spans="1:9" ht="24.95" customHeight="1">
      <c r="A208" s="15">
        <f t="shared" si="3"/>
        <v>203</v>
      </c>
      <c r="B208" s="27">
        <v>13601155</v>
      </c>
      <c r="C208" s="16" t="s">
        <v>204</v>
      </c>
      <c r="D208" s="17" t="s">
        <v>205</v>
      </c>
      <c r="E208" s="18"/>
      <c r="F208" s="19"/>
      <c r="G208" s="20"/>
      <c r="H208" s="21"/>
      <c r="I208" s="25"/>
    </row>
    <row r="209" spans="1:9" ht="24.95" customHeight="1">
      <c r="A209" s="15">
        <f t="shared" si="3"/>
        <v>204</v>
      </c>
      <c r="B209" s="27">
        <v>1360116713</v>
      </c>
      <c r="C209" s="16" t="s">
        <v>300</v>
      </c>
      <c r="D209" s="17" t="s">
        <v>12</v>
      </c>
      <c r="E209" s="18"/>
      <c r="F209" s="19"/>
      <c r="G209" s="20"/>
      <c r="H209" s="21"/>
      <c r="I209" s="25"/>
    </row>
    <row r="210" spans="1:9" ht="24.95" customHeight="1">
      <c r="A210" s="15">
        <f t="shared" si="3"/>
        <v>205</v>
      </c>
      <c r="B210" s="27">
        <v>1360116717</v>
      </c>
      <c r="C210" s="16" t="s">
        <v>301</v>
      </c>
      <c r="D210" s="17" t="s">
        <v>12</v>
      </c>
      <c r="E210" s="18"/>
      <c r="F210" s="19"/>
      <c r="G210" s="20"/>
      <c r="H210" s="21"/>
      <c r="I210" s="25"/>
    </row>
    <row r="211" spans="1:9" ht="24.95" customHeight="1">
      <c r="A211" s="15">
        <f t="shared" si="3"/>
        <v>206</v>
      </c>
      <c r="B211" s="27">
        <v>1360116718</v>
      </c>
      <c r="C211" s="16" t="s">
        <v>302</v>
      </c>
      <c r="D211" s="17" t="s">
        <v>12</v>
      </c>
      <c r="E211" s="18"/>
      <c r="F211" s="19"/>
      <c r="G211" s="20"/>
      <c r="H211" s="21"/>
      <c r="I211" s="25"/>
    </row>
    <row r="212" spans="1:9" ht="24.95" customHeight="1">
      <c r="A212" s="15">
        <f t="shared" si="3"/>
        <v>207</v>
      </c>
      <c r="B212" s="27">
        <v>1360116754</v>
      </c>
      <c r="C212" s="16" t="s">
        <v>303</v>
      </c>
      <c r="D212" s="17" t="s">
        <v>12</v>
      </c>
      <c r="E212" s="18"/>
      <c r="F212" s="19"/>
      <c r="G212" s="20"/>
      <c r="H212" s="21"/>
      <c r="I212" s="25"/>
    </row>
    <row r="213" spans="1:9" ht="24.95" customHeight="1">
      <c r="A213" s="15">
        <f t="shared" si="3"/>
        <v>208</v>
      </c>
      <c r="B213" s="27">
        <v>1360117798</v>
      </c>
      <c r="C213" s="16" t="s">
        <v>206</v>
      </c>
      <c r="D213" s="17" t="s">
        <v>12</v>
      </c>
      <c r="E213" s="18"/>
      <c r="F213" s="19"/>
      <c r="G213" s="20"/>
      <c r="H213" s="21"/>
      <c r="I213" s="25"/>
    </row>
    <row r="214" spans="1:9" ht="24.95" customHeight="1">
      <c r="A214" s="15">
        <f t="shared" si="3"/>
        <v>209</v>
      </c>
      <c r="B214" s="27">
        <v>1360117799</v>
      </c>
      <c r="C214" s="16" t="s">
        <v>207</v>
      </c>
      <c r="D214" s="17" t="s">
        <v>12</v>
      </c>
      <c r="E214" s="18"/>
      <c r="F214" s="19"/>
      <c r="G214" s="20"/>
      <c r="H214" s="21"/>
      <c r="I214" s="25"/>
    </row>
    <row r="215" spans="1:9" ht="24.95" customHeight="1">
      <c r="A215" s="15">
        <f t="shared" si="3"/>
        <v>210</v>
      </c>
      <c r="B215" s="27">
        <v>1360117801</v>
      </c>
      <c r="C215" s="16" t="s">
        <v>208</v>
      </c>
      <c r="D215" s="17" t="s">
        <v>12</v>
      </c>
      <c r="E215" s="18"/>
      <c r="F215" s="19"/>
      <c r="G215" s="20"/>
      <c r="H215" s="21"/>
      <c r="I215" s="25"/>
    </row>
    <row r="216" spans="1:9" ht="24.95" customHeight="1">
      <c r="A216" s="15">
        <f t="shared" si="3"/>
        <v>211</v>
      </c>
      <c r="B216" s="27">
        <v>1360117802</v>
      </c>
      <c r="C216" s="16" t="s">
        <v>209</v>
      </c>
      <c r="D216" s="17" t="s">
        <v>12</v>
      </c>
      <c r="E216" s="18"/>
      <c r="F216" s="19"/>
      <c r="G216" s="20"/>
      <c r="H216" s="21"/>
      <c r="I216" s="25"/>
    </row>
    <row r="217" spans="1:9" ht="24.95" customHeight="1">
      <c r="A217" s="15">
        <f t="shared" si="3"/>
        <v>212</v>
      </c>
      <c r="B217" s="27">
        <v>1360117803</v>
      </c>
      <c r="C217" s="16" t="s">
        <v>210</v>
      </c>
      <c r="D217" s="17" t="s">
        <v>12</v>
      </c>
      <c r="E217" s="18"/>
      <c r="F217" s="19"/>
      <c r="G217" s="20"/>
      <c r="H217" s="21"/>
      <c r="I217" s="25"/>
    </row>
    <row r="218" spans="1:9" ht="24.95" customHeight="1">
      <c r="A218" s="15">
        <f t="shared" si="3"/>
        <v>213</v>
      </c>
      <c r="B218" s="28">
        <v>1360117804</v>
      </c>
      <c r="C218" s="29" t="s">
        <v>211</v>
      </c>
      <c r="D218" s="30" t="s">
        <v>12</v>
      </c>
      <c r="E218" s="31"/>
      <c r="F218" s="32"/>
      <c r="G218" s="33"/>
      <c r="H218" s="34"/>
      <c r="I218" s="25"/>
    </row>
    <row r="219" spans="1:9" ht="24.95" customHeight="1">
      <c r="A219" s="15">
        <f t="shared" si="3"/>
        <v>214</v>
      </c>
      <c r="B219" s="28">
        <v>1360117805</v>
      </c>
      <c r="C219" s="29" t="s">
        <v>212</v>
      </c>
      <c r="D219" s="30" t="s">
        <v>12</v>
      </c>
      <c r="E219" s="31"/>
      <c r="F219" s="32"/>
      <c r="G219" s="33"/>
      <c r="H219" s="34"/>
      <c r="I219" s="25"/>
    </row>
    <row r="220" spans="1:9" ht="24.95" customHeight="1">
      <c r="A220" s="15">
        <f t="shared" si="3"/>
        <v>215</v>
      </c>
      <c r="B220" s="28">
        <v>1360117810</v>
      </c>
      <c r="C220" s="29" t="s">
        <v>213</v>
      </c>
      <c r="D220" s="30" t="s">
        <v>12</v>
      </c>
      <c r="E220" s="31"/>
      <c r="F220" s="32"/>
      <c r="G220" s="33"/>
      <c r="H220" s="34"/>
      <c r="I220" s="25"/>
    </row>
    <row r="221" spans="1:9" ht="24.95" customHeight="1">
      <c r="A221" s="15">
        <f t="shared" si="3"/>
        <v>216</v>
      </c>
      <c r="B221" s="28">
        <v>1360117811</v>
      </c>
      <c r="C221" s="29" t="s">
        <v>214</v>
      </c>
      <c r="D221" s="30" t="s">
        <v>12</v>
      </c>
      <c r="E221" s="31"/>
      <c r="F221" s="32"/>
      <c r="G221" s="33"/>
      <c r="H221" s="34"/>
      <c r="I221" s="25"/>
    </row>
    <row r="222" spans="1:9" ht="24.95" customHeight="1">
      <c r="A222" s="15">
        <f t="shared" si="3"/>
        <v>217</v>
      </c>
      <c r="B222" s="28">
        <v>1360117812</v>
      </c>
      <c r="C222" s="29" t="s">
        <v>215</v>
      </c>
      <c r="D222" s="30" t="s">
        <v>12</v>
      </c>
      <c r="E222" s="31"/>
      <c r="F222" s="32"/>
      <c r="G222" s="33"/>
      <c r="H222" s="34"/>
      <c r="I222" s="25"/>
    </row>
    <row r="223" spans="1:9" ht="24.95" customHeight="1">
      <c r="A223" s="15">
        <f t="shared" si="3"/>
        <v>218</v>
      </c>
      <c r="B223" s="28">
        <v>1360117813</v>
      </c>
      <c r="C223" s="29" t="s">
        <v>216</v>
      </c>
      <c r="D223" s="30" t="s">
        <v>12</v>
      </c>
      <c r="E223" s="31"/>
      <c r="F223" s="32"/>
      <c r="G223" s="33"/>
      <c r="H223" s="34"/>
      <c r="I223" s="25"/>
    </row>
    <row r="224" spans="1:9" ht="24.95" customHeight="1">
      <c r="A224" s="15">
        <f t="shared" si="3"/>
        <v>219</v>
      </c>
      <c r="B224" s="28">
        <v>1360117814</v>
      </c>
      <c r="C224" s="29" t="s">
        <v>217</v>
      </c>
      <c r="D224" s="30" t="s">
        <v>12</v>
      </c>
      <c r="E224" s="31"/>
      <c r="F224" s="32"/>
      <c r="G224" s="33"/>
      <c r="H224" s="34"/>
      <c r="I224" s="25"/>
    </row>
    <row r="225" spans="1:9" ht="24.95" customHeight="1">
      <c r="A225" s="15">
        <f t="shared" si="3"/>
        <v>220</v>
      </c>
      <c r="B225" s="28">
        <v>1360117815</v>
      </c>
      <c r="C225" s="29" t="s">
        <v>218</v>
      </c>
      <c r="D225" s="30" t="s">
        <v>12</v>
      </c>
      <c r="E225" s="31"/>
      <c r="F225" s="32"/>
      <c r="G225" s="33"/>
      <c r="H225" s="34"/>
      <c r="I225" s="25"/>
    </row>
    <row r="226" spans="1:9" ht="24.95" customHeight="1">
      <c r="A226" s="15">
        <f t="shared" si="3"/>
        <v>221</v>
      </c>
      <c r="B226" s="28">
        <v>1360117816</v>
      </c>
      <c r="C226" s="29" t="s">
        <v>219</v>
      </c>
      <c r="D226" s="30" t="s">
        <v>12</v>
      </c>
      <c r="E226" s="31"/>
      <c r="F226" s="32"/>
      <c r="G226" s="33"/>
      <c r="H226" s="34"/>
      <c r="I226" s="25"/>
    </row>
    <row r="227" spans="1:9" ht="24.95" customHeight="1">
      <c r="A227" s="15">
        <f t="shared" si="3"/>
        <v>222</v>
      </c>
      <c r="B227" s="28">
        <v>1360119518</v>
      </c>
      <c r="C227" s="29" t="s">
        <v>151</v>
      </c>
      <c r="D227" s="30" t="s">
        <v>152</v>
      </c>
      <c r="E227" s="31"/>
      <c r="F227" s="32"/>
      <c r="G227" s="33"/>
      <c r="H227" s="34"/>
      <c r="I227" s="25"/>
    </row>
    <row r="228" spans="1:9" ht="24.95" customHeight="1">
      <c r="A228" s="15">
        <f t="shared" si="3"/>
        <v>223</v>
      </c>
      <c r="B228" s="28">
        <v>1360122488</v>
      </c>
      <c r="C228" s="29" t="s">
        <v>220</v>
      </c>
      <c r="D228" s="30" t="s">
        <v>12</v>
      </c>
      <c r="E228" s="31"/>
      <c r="F228" s="32"/>
      <c r="G228" s="33"/>
      <c r="H228" s="34"/>
      <c r="I228" s="25"/>
    </row>
    <row r="229" spans="1:9" ht="24.95" customHeight="1">
      <c r="A229" s="15">
        <f t="shared" si="3"/>
        <v>224</v>
      </c>
      <c r="B229" s="28">
        <v>1360122730</v>
      </c>
      <c r="C229" s="29" t="s">
        <v>304</v>
      </c>
      <c r="D229" s="30" t="s">
        <v>19</v>
      </c>
      <c r="E229" s="31"/>
      <c r="F229" s="32"/>
      <c r="G229" s="33"/>
      <c r="H229" s="34"/>
      <c r="I229" s="25"/>
    </row>
    <row r="230" spans="1:9" ht="24.95" customHeight="1">
      <c r="A230" s="15">
        <f t="shared" si="3"/>
        <v>225</v>
      </c>
      <c r="B230" s="28">
        <v>1360122845</v>
      </c>
      <c r="C230" s="29" t="s">
        <v>153</v>
      </c>
      <c r="D230" s="30" t="s">
        <v>12</v>
      </c>
      <c r="E230" s="31"/>
      <c r="F230" s="32"/>
      <c r="G230" s="33"/>
      <c r="H230" s="34"/>
      <c r="I230" s="25"/>
    </row>
    <row r="231" spans="1:9" ht="24.95" customHeight="1">
      <c r="A231" s="15">
        <f t="shared" si="3"/>
        <v>226</v>
      </c>
      <c r="B231" s="28">
        <v>1360122846</v>
      </c>
      <c r="C231" s="29" t="s">
        <v>154</v>
      </c>
      <c r="D231" s="30" t="s">
        <v>12</v>
      </c>
      <c r="E231" s="31"/>
      <c r="F231" s="32"/>
      <c r="G231" s="33"/>
      <c r="H231" s="34"/>
      <c r="I231" s="25"/>
    </row>
    <row r="232" spans="1:9" ht="24.95" customHeight="1">
      <c r="A232" s="15">
        <f t="shared" si="3"/>
        <v>227</v>
      </c>
      <c r="B232" s="28">
        <v>1360122847</v>
      </c>
      <c r="C232" s="29" t="s">
        <v>155</v>
      </c>
      <c r="D232" s="30" t="s">
        <v>12</v>
      </c>
      <c r="E232" s="31"/>
      <c r="F232" s="32"/>
      <c r="G232" s="33"/>
      <c r="H232" s="34"/>
      <c r="I232" s="25"/>
    </row>
    <row r="233" spans="1:9" ht="24.95" customHeight="1">
      <c r="A233" s="15">
        <f t="shared" si="3"/>
        <v>228</v>
      </c>
      <c r="B233" s="28">
        <v>1360123962</v>
      </c>
      <c r="C233" s="29" t="s">
        <v>156</v>
      </c>
      <c r="D233" s="30" t="s">
        <v>12</v>
      </c>
      <c r="E233" s="31"/>
      <c r="F233" s="32"/>
      <c r="G233" s="33"/>
      <c r="H233" s="34"/>
      <c r="I233" s="25"/>
    </row>
    <row r="234" spans="1:9" ht="24.95" customHeight="1">
      <c r="A234" s="15">
        <f t="shared" si="3"/>
        <v>229</v>
      </c>
      <c r="B234" s="28">
        <v>1360123963</v>
      </c>
      <c r="C234" s="29" t="s">
        <v>157</v>
      </c>
      <c r="D234" s="30" t="s">
        <v>12</v>
      </c>
      <c r="E234" s="31"/>
      <c r="F234" s="32"/>
      <c r="G234" s="33"/>
      <c r="H234" s="34"/>
      <c r="I234" s="25"/>
    </row>
    <row r="235" spans="1:9" ht="24.95" customHeight="1">
      <c r="A235" s="15">
        <f t="shared" si="3"/>
        <v>230</v>
      </c>
      <c r="B235" s="28">
        <v>1360124136</v>
      </c>
      <c r="C235" s="29" t="s">
        <v>221</v>
      </c>
      <c r="D235" s="30" t="s">
        <v>12</v>
      </c>
      <c r="E235" s="31"/>
      <c r="F235" s="32"/>
      <c r="G235" s="33"/>
      <c r="H235" s="34"/>
      <c r="I235" s="25"/>
    </row>
    <row r="236" spans="1:9" ht="24.95" customHeight="1">
      <c r="A236" s="15">
        <f t="shared" si="3"/>
        <v>231</v>
      </c>
      <c r="B236" s="28">
        <v>1360124137</v>
      </c>
      <c r="C236" s="29" t="s">
        <v>222</v>
      </c>
      <c r="D236" s="30" t="s">
        <v>12</v>
      </c>
      <c r="E236" s="31"/>
      <c r="F236" s="32"/>
      <c r="G236" s="33"/>
      <c r="H236" s="34"/>
      <c r="I236" s="25"/>
    </row>
    <row r="237" spans="1:9" ht="24.95" customHeight="1">
      <c r="A237" s="15">
        <f t="shared" si="3"/>
        <v>232</v>
      </c>
      <c r="B237" s="28">
        <v>1360124138</v>
      </c>
      <c r="C237" s="29" t="s">
        <v>223</v>
      </c>
      <c r="D237" s="30" t="s">
        <v>12</v>
      </c>
      <c r="E237" s="31"/>
      <c r="F237" s="32"/>
      <c r="G237" s="33"/>
      <c r="H237" s="34"/>
      <c r="I237" s="25"/>
    </row>
    <row r="238" spans="1:9" ht="24.95" customHeight="1">
      <c r="A238" s="15">
        <f t="shared" si="3"/>
        <v>233</v>
      </c>
      <c r="B238" s="28">
        <v>1360124139</v>
      </c>
      <c r="C238" s="29" t="s">
        <v>224</v>
      </c>
      <c r="D238" s="30" t="s">
        <v>12</v>
      </c>
      <c r="E238" s="31"/>
      <c r="F238" s="32"/>
      <c r="G238" s="33"/>
      <c r="H238" s="34"/>
      <c r="I238" s="25"/>
    </row>
    <row r="239" spans="1:9" ht="24.95" customHeight="1">
      <c r="A239" s="15">
        <f t="shared" si="3"/>
        <v>234</v>
      </c>
      <c r="B239" s="28">
        <v>1360124832</v>
      </c>
      <c r="C239" s="29" t="s">
        <v>305</v>
      </c>
      <c r="D239" s="30" t="s">
        <v>19</v>
      </c>
      <c r="E239" s="31"/>
      <c r="F239" s="32"/>
      <c r="G239" s="33"/>
      <c r="H239" s="34"/>
      <c r="I239" s="25"/>
    </row>
    <row r="240" spans="1:9" ht="24.95" customHeight="1">
      <c r="A240" s="15">
        <f t="shared" si="3"/>
        <v>235</v>
      </c>
      <c r="B240" s="28">
        <v>1360124833</v>
      </c>
      <c r="C240" s="29" t="s">
        <v>306</v>
      </c>
      <c r="D240" s="30" t="s">
        <v>19</v>
      </c>
      <c r="E240" s="31"/>
      <c r="F240" s="32"/>
      <c r="G240" s="33"/>
      <c r="H240" s="34"/>
      <c r="I240" s="25"/>
    </row>
    <row r="241" spans="1:9" ht="24.95" customHeight="1">
      <c r="A241" s="15">
        <f t="shared" si="3"/>
        <v>236</v>
      </c>
      <c r="B241" s="28">
        <v>1360124834</v>
      </c>
      <c r="C241" s="29" t="s">
        <v>307</v>
      </c>
      <c r="D241" s="30" t="s">
        <v>91</v>
      </c>
      <c r="E241" s="31"/>
      <c r="F241" s="32"/>
      <c r="G241" s="33"/>
      <c r="H241" s="34"/>
      <c r="I241" s="25"/>
    </row>
    <row r="242" spans="1:9" ht="24.95" customHeight="1">
      <c r="A242" s="15">
        <f t="shared" si="3"/>
        <v>237</v>
      </c>
      <c r="B242" s="28">
        <v>1360124835</v>
      </c>
      <c r="C242" s="29" t="s">
        <v>308</v>
      </c>
      <c r="D242" s="30" t="s">
        <v>91</v>
      </c>
      <c r="E242" s="31"/>
      <c r="F242" s="32"/>
      <c r="G242" s="33"/>
      <c r="H242" s="34"/>
      <c r="I242" s="25"/>
    </row>
    <row r="243" spans="1:9" ht="24.95" customHeight="1">
      <c r="A243" s="15">
        <f t="shared" si="3"/>
        <v>238</v>
      </c>
      <c r="B243" s="28">
        <v>1360124836</v>
      </c>
      <c r="C243" s="29" t="s">
        <v>309</v>
      </c>
      <c r="D243" s="30" t="s">
        <v>12</v>
      </c>
      <c r="E243" s="31"/>
      <c r="F243" s="32"/>
      <c r="G243" s="33"/>
      <c r="H243" s="34"/>
      <c r="I243" s="25"/>
    </row>
    <row r="244" spans="1:9" ht="24.95" customHeight="1">
      <c r="A244" s="15">
        <f t="shared" si="3"/>
        <v>239</v>
      </c>
      <c r="B244" s="28">
        <v>1360124837</v>
      </c>
      <c r="C244" s="29" t="s">
        <v>310</v>
      </c>
      <c r="D244" s="30" t="s">
        <v>276</v>
      </c>
      <c r="E244" s="31"/>
      <c r="F244" s="32"/>
      <c r="G244" s="33"/>
      <c r="H244" s="34"/>
      <c r="I244" s="25"/>
    </row>
    <row r="245" spans="1:9" ht="24.95" customHeight="1">
      <c r="A245" s="15">
        <f t="shared" si="3"/>
        <v>240</v>
      </c>
      <c r="B245" s="28">
        <v>1360126235</v>
      </c>
      <c r="C245" s="29" t="s">
        <v>225</v>
      </c>
      <c r="D245" s="30" t="s">
        <v>12</v>
      </c>
      <c r="E245" s="31"/>
      <c r="F245" s="32"/>
      <c r="G245" s="33"/>
      <c r="H245" s="34"/>
      <c r="I245" s="25"/>
    </row>
    <row r="246" spans="1:9" ht="24.95" customHeight="1">
      <c r="A246" s="15">
        <f t="shared" si="3"/>
        <v>241</v>
      </c>
      <c r="B246" s="28">
        <v>1360126236</v>
      </c>
      <c r="C246" s="29" t="s">
        <v>226</v>
      </c>
      <c r="D246" s="30" t="s">
        <v>12</v>
      </c>
      <c r="E246" s="31"/>
      <c r="F246" s="32"/>
      <c r="G246" s="33"/>
      <c r="H246" s="34"/>
      <c r="I246" s="25"/>
    </row>
    <row r="247" spans="1:9" ht="24.95" customHeight="1">
      <c r="A247" s="15">
        <f t="shared" si="3"/>
        <v>242</v>
      </c>
      <c r="B247" s="28">
        <v>1360126237</v>
      </c>
      <c r="C247" s="29" t="s">
        <v>227</v>
      </c>
      <c r="D247" s="30" t="s">
        <v>12</v>
      </c>
      <c r="E247" s="31"/>
      <c r="F247" s="32"/>
      <c r="G247" s="33"/>
      <c r="H247" s="34"/>
      <c r="I247" s="25"/>
    </row>
    <row r="248" spans="1:9" ht="24.95" customHeight="1">
      <c r="A248" s="15">
        <f t="shared" si="3"/>
        <v>243</v>
      </c>
      <c r="B248" s="28">
        <v>1360127309</v>
      </c>
      <c r="C248" s="29" t="s">
        <v>311</v>
      </c>
      <c r="D248" s="30" t="s">
        <v>12</v>
      </c>
      <c r="E248" s="31"/>
      <c r="F248" s="32"/>
      <c r="G248" s="33"/>
      <c r="H248" s="34"/>
      <c r="I248" s="25"/>
    </row>
    <row r="249" spans="1:9" ht="24.95" customHeight="1">
      <c r="A249" s="15">
        <f t="shared" si="3"/>
        <v>244</v>
      </c>
      <c r="B249" s="28">
        <v>1360127310</v>
      </c>
      <c r="C249" s="29" t="s">
        <v>312</v>
      </c>
      <c r="D249" s="30" t="s">
        <v>12</v>
      </c>
      <c r="E249" s="31"/>
      <c r="F249" s="32"/>
      <c r="G249" s="33"/>
      <c r="H249" s="34"/>
      <c r="I249" s="25"/>
    </row>
    <row r="250" spans="1:9" ht="24.95" customHeight="1">
      <c r="A250" s="15">
        <f t="shared" si="3"/>
        <v>245</v>
      </c>
      <c r="B250" s="28">
        <v>1360127314</v>
      </c>
      <c r="C250" s="29" t="s">
        <v>313</v>
      </c>
      <c r="D250" s="30" t="s">
        <v>12</v>
      </c>
      <c r="E250" s="31"/>
      <c r="F250" s="32"/>
      <c r="G250" s="33"/>
      <c r="H250" s="34"/>
      <c r="I250" s="25"/>
    </row>
    <row r="251" spans="1:9" ht="24.95" customHeight="1">
      <c r="A251" s="15">
        <f t="shared" si="3"/>
        <v>246</v>
      </c>
      <c r="B251" s="28">
        <v>1360127315</v>
      </c>
      <c r="C251" s="29" t="s">
        <v>314</v>
      </c>
      <c r="D251" s="30" t="s">
        <v>12</v>
      </c>
      <c r="E251" s="31"/>
      <c r="F251" s="32"/>
      <c r="G251" s="33"/>
      <c r="H251" s="34"/>
      <c r="I251" s="25"/>
    </row>
    <row r="252" spans="1:9" ht="24.95" customHeight="1">
      <c r="A252" s="15">
        <f t="shared" si="3"/>
        <v>247</v>
      </c>
      <c r="B252" s="28">
        <v>1360128572</v>
      </c>
      <c r="C252" s="29" t="s">
        <v>315</v>
      </c>
      <c r="D252" s="30" t="s">
        <v>12</v>
      </c>
      <c r="E252" s="31"/>
      <c r="F252" s="32"/>
      <c r="G252" s="33"/>
      <c r="H252" s="34"/>
      <c r="I252" s="25"/>
    </row>
    <row r="253" spans="1:9" ht="24.95" customHeight="1">
      <c r="A253" s="15">
        <f t="shared" si="3"/>
        <v>248</v>
      </c>
      <c r="B253" s="28">
        <v>1360129666</v>
      </c>
      <c r="C253" s="29" t="s">
        <v>316</v>
      </c>
      <c r="D253" s="30" t="s">
        <v>12</v>
      </c>
      <c r="E253" s="31"/>
      <c r="F253" s="32"/>
      <c r="G253" s="33"/>
      <c r="H253" s="34"/>
      <c r="I253" s="25"/>
    </row>
    <row r="254" spans="1:9" ht="24.95" customHeight="1">
      <c r="A254" s="15">
        <f t="shared" si="3"/>
        <v>249</v>
      </c>
      <c r="B254" s="28">
        <v>1360129667</v>
      </c>
      <c r="C254" s="29" t="s">
        <v>317</v>
      </c>
      <c r="D254" s="30" t="s">
        <v>12</v>
      </c>
      <c r="E254" s="31"/>
      <c r="F254" s="32"/>
      <c r="G254" s="33"/>
      <c r="H254" s="34"/>
      <c r="I254" s="25"/>
    </row>
    <row r="255" spans="1:9" ht="24.95" customHeight="1">
      <c r="A255" s="15">
        <f t="shared" si="3"/>
        <v>250</v>
      </c>
      <c r="B255" s="28">
        <v>1360129668</v>
      </c>
      <c r="C255" s="29" t="s">
        <v>318</v>
      </c>
      <c r="D255" s="30" t="s">
        <v>12</v>
      </c>
      <c r="E255" s="31"/>
      <c r="F255" s="32"/>
      <c r="G255" s="33"/>
      <c r="H255" s="34"/>
      <c r="I255" s="25"/>
    </row>
    <row r="256" spans="1:9" ht="24.95" customHeight="1">
      <c r="A256" s="15">
        <f t="shared" si="3"/>
        <v>251</v>
      </c>
      <c r="B256" s="28">
        <v>1360129669</v>
      </c>
      <c r="C256" s="29" t="s">
        <v>319</v>
      </c>
      <c r="D256" s="30" t="s">
        <v>12</v>
      </c>
      <c r="E256" s="31"/>
      <c r="F256" s="32"/>
      <c r="G256" s="33"/>
      <c r="H256" s="34"/>
      <c r="I256" s="25"/>
    </row>
    <row r="257" spans="1:9" ht="24.95" customHeight="1">
      <c r="A257" s="15">
        <f t="shared" si="3"/>
        <v>252</v>
      </c>
      <c r="B257" s="28">
        <v>1360130528</v>
      </c>
      <c r="C257" s="29" t="s">
        <v>320</v>
      </c>
      <c r="D257" s="30" t="s">
        <v>12</v>
      </c>
      <c r="E257" s="31"/>
      <c r="F257" s="32"/>
      <c r="G257" s="33"/>
      <c r="H257" s="34"/>
      <c r="I257" s="25"/>
    </row>
    <row r="258" spans="1:9" ht="24.95" customHeight="1">
      <c r="A258" s="15">
        <f t="shared" si="3"/>
        <v>253</v>
      </c>
      <c r="B258" s="28">
        <v>1360130817</v>
      </c>
      <c r="C258" s="29" t="s">
        <v>321</v>
      </c>
      <c r="D258" s="30" t="s">
        <v>180</v>
      </c>
      <c r="E258" s="31"/>
      <c r="F258" s="32"/>
      <c r="G258" s="33"/>
      <c r="H258" s="34"/>
      <c r="I258" s="25"/>
    </row>
    <row r="259" spans="1:9" ht="24.95" customHeight="1">
      <c r="A259" s="15">
        <f t="shared" ref="A259:A310" si="4">ROW()-5</f>
        <v>254</v>
      </c>
      <c r="B259" s="28">
        <v>1360130818</v>
      </c>
      <c r="C259" s="29" t="s">
        <v>322</v>
      </c>
      <c r="D259" s="30" t="s">
        <v>164</v>
      </c>
      <c r="E259" s="31"/>
      <c r="F259" s="32"/>
      <c r="G259" s="33"/>
      <c r="H259" s="34"/>
      <c r="I259" s="25"/>
    </row>
    <row r="260" spans="1:9" ht="24.95" customHeight="1">
      <c r="A260" s="15">
        <f t="shared" si="4"/>
        <v>255</v>
      </c>
      <c r="B260" s="28">
        <v>1360131404</v>
      </c>
      <c r="C260" s="29" t="s">
        <v>323</v>
      </c>
      <c r="D260" s="30" t="s">
        <v>12</v>
      </c>
      <c r="E260" s="31"/>
      <c r="F260" s="32"/>
      <c r="G260" s="33"/>
      <c r="H260" s="34"/>
      <c r="I260" s="25"/>
    </row>
    <row r="261" spans="1:9" ht="24.95" customHeight="1">
      <c r="A261" s="15">
        <f t="shared" si="4"/>
        <v>256</v>
      </c>
      <c r="B261" s="28">
        <v>1360131756</v>
      </c>
      <c r="C261" s="29" t="s">
        <v>324</v>
      </c>
      <c r="D261" s="30" t="s">
        <v>325</v>
      </c>
      <c r="E261" s="31"/>
      <c r="F261" s="32"/>
      <c r="G261" s="33"/>
      <c r="H261" s="34"/>
      <c r="I261" s="25"/>
    </row>
    <row r="262" spans="1:9" ht="24.95" customHeight="1">
      <c r="A262" s="15">
        <f t="shared" si="4"/>
        <v>257</v>
      </c>
      <c r="B262" s="28">
        <v>1360132157</v>
      </c>
      <c r="C262" s="29" t="s">
        <v>326</v>
      </c>
      <c r="D262" s="30" t="s">
        <v>162</v>
      </c>
      <c r="E262" s="31"/>
      <c r="F262" s="32"/>
      <c r="G262" s="33"/>
      <c r="H262" s="34"/>
      <c r="I262" s="25"/>
    </row>
    <row r="263" spans="1:9" ht="24.95" customHeight="1">
      <c r="A263" s="15">
        <f t="shared" si="4"/>
        <v>258</v>
      </c>
      <c r="B263" s="28">
        <v>1360132200</v>
      </c>
      <c r="C263" s="29" t="s">
        <v>327</v>
      </c>
      <c r="D263" s="30" t="s">
        <v>12</v>
      </c>
      <c r="E263" s="31"/>
      <c r="F263" s="32"/>
      <c r="G263" s="33"/>
      <c r="H263" s="34"/>
      <c r="I263" s="25"/>
    </row>
    <row r="264" spans="1:9" ht="24.95" customHeight="1">
      <c r="A264" s="15">
        <f t="shared" si="4"/>
        <v>259</v>
      </c>
      <c r="B264" s="28">
        <v>1360132201</v>
      </c>
      <c r="C264" s="29" t="s">
        <v>328</v>
      </c>
      <c r="D264" s="30" t="s">
        <v>12</v>
      </c>
      <c r="E264" s="31"/>
      <c r="F264" s="32"/>
      <c r="G264" s="33"/>
      <c r="H264" s="34"/>
      <c r="I264" s="25"/>
    </row>
    <row r="265" spans="1:9" ht="24.95" customHeight="1">
      <c r="A265" s="15">
        <f t="shared" si="4"/>
        <v>260</v>
      </c>
      <c r="B265" s="28">
        <v>1360132202</v>
      </c>
      <c r="C265" s="29" t="s">
        <v>329</v>
      </c>
      <c r="D265" s="30" t="s">
        <v>12</v>
      </c>
      <c r="E265" s="31"/>
      <c r="F265" s="32"/>
      <c r="G265" s="33"/>
      <c r="H265" s="34"/>
      <c r="I265" s="25"/>
    </row>
    <row r="266" spans="1:9" ht="24.95" customHeight="1">
      <c r="A266" s="15">
        <f t="shared" si="4"/>
        <v>261</v>
      </c>
      <c r="B266" s="28">
        <v>13601329</v>
      </c>
      <c r="C266" s="29" t="s">
        <v>330</v>
      </c>
      <c r="D266" s="30" t="s">
        <v>13</v>
      </c>
      <c r="E266" s="31"/>
      <c r="F266" s="32"/>
      <c r="G266" s="33"/>
      <c r="H266" s="34"/>
      <c r="I266" s="25"/>
    </row>
    <row r="267" spans="1:9" ht="24.95" customHeight="1">
      <c r="A267" s="15">
        <f t="shared" si="4"/>
        <v>262</v>
      </c>
      <c r="B267" s="28">
        <v>1360133535</v>
      </c>
      <c r="C267" s="29" t="s">
        <v>331</v>
      </c>
      <c r="D267" s="30" t="s">
        <v>12</v>
      </c>
      <c r="E267" s="31"/>
      <c r="F267" s="32"/>
      <c r="G267" s="33"/>
      <c r="H267" s="34"/>
      <c r="I267" s="25"/>
    </row>
    <row r="268" spans="1:9" ht="24.95" customHeight="1">
      <c r="A268" s="15">
        <f t="shared" si="4"/>
        <v>263</v>
      </c>
      <c r="B268" s="28">
        <v>1360135572</v>
      </c>
      <c r="C268" s="29" t="s">
        <v>332</v>
      </c>
      <c r="D268" s="30" t="s">
        <v>12</v>
      </c>
      <c r="E268" s="31"/>
      <c r="F268" s="32"/>
      <c r="G268" s="33"/>
      <c r="H268" s="34"/>
      <c r="I268" s="25"/>
    </row>
    <row r="269" spans="1:9" ht="24.95" customHeight="1">
      <c r="A269" s="15">
        <f t="shared" si="4"/>
        <v>264</v>
      </c>
      <c r="B269" s="28">
        <v>1360136336</v>
      </c>
      <c r="C269" s="29" t="s">
        <v>333</v>
      </c>
      <c r="D269" s="30" t="s">
        <v>12</v>
      </c>
      <c r="E269" s="31"/>
      <c r="F269" s="32"/>
      <c r="G269" s="33"/>
      <c r="H269" s="34"/>
      <c r="I269" s="25"/>
    </row>
    <row r="270" spans="1:9" ht="24.95" customHeight="1">
      <c r="A270" s="15">
        <f t="shared" si="4"/>
        <v>265</v>
      </c>
      <c r="B270" s="28">
        <v>1360137360</v>
      </c>
      <c r="C270" s="29" t="s">
        <v>334</v>
      </c>
      <c r="D270" s="30" t="s">
        <v>12</v>
      </c>
      <c r="E270" s="31"/>
      <c r="F270" s="32"/>
      <c r="G270" s="33"/>
      <c r="H270" s="34"/>
      <c r="I270" s="25"/>
    </row>
    <row r="271" spans="1:9" ht="24.95" customHeight="1">
      <c r="A271" s="15">
        <f t="shared" si="4"/>
        <v>266</v>
      </c>
      <c r="B271" s="28">
        <v>1360137361</v>
      </c>
      <c r="C271" s="29" t="s">
        <v>335</v>
      </c>
      <c r="D271" s="30" t="s">
        <v>12</v>
      </c>
      <c r="E271" s="31"/>
      <c r="F271" s="32"/>
      <c r="G271" s="33"/>
      <c r="H271" s="34"/>
      <c r="I271" s="25"/>
    </row>
    <row r="272" spans="1:9" ht="24.95" customHeight="1">
      <c r="A272" s="15">
        <f t="shared" si="4"/>
        <v>267</v>
      </c>
      <c r="B272" s="28">
        <v>1360138205</v>
      </c>
      <c r="C272" s="29" t="s">
        <v>336</v>
      </c>
      <c r="D272" s="30" t="s">
        <v>12</v>
      </c>
      <c r="E272" s="31"/>
      <c r="F272" s="32"/>
      <c r="G272" s="33"/>
      <c r="H272" s="34"/>
      <c r="I272" s="25"/>
    </row>
    <row r="273" spans="1:9" ht="24.95" customHeight="1">
      <c r="A273" s="15">
        <f t="shared" si="4"/>
        <v>268</v>
      </c>
      <c r="B273" s="28">
        <v>1360138896</v>
      </c>
      <c r="C273" s="29" t="s">
        <v>337</v>
      </c>
      <c r="D273" s="30" t="s">
        <v>12</v>
      </c>
      <c r="E273" s="31"/>
      <c r="F273" s="32"/>
      <c r="G273" s="33"/>
      <c r="H273" s="34"/>
      <c r="I273" s="25"/>
    </row>
    <row r="274" spans="1:9" ht="24.95" customHeight="1">
      <c r="A274" s="15">
        <f t="shared" si="4"/>
        <v>269</v>
      </c>
      <c r="B274" s="28">
        <v>13601403</v>
      </c>
      <c r="C274" s="29" t="s">
        <v>338</v>
      </c>
      <c r="D274" s="30" t="s">
        <v>339</v>
      </c>
      <c r="E274" s="31"/>
      <c r="F274" s="32"/>
      <c r="G274" s="33"/>
      <c r="H274" s="34"/>
      <c r="I274" s="25"/>
    </row>
    <row r="275" spans="1:9" ht="24.95" customHeight="1">
      <c r="A275" s="15">
        <f t="shared" si="4"/>
        <v>270</v>
      </c>
      <c r="B275" s="28">
        <v>1360140536</v>
      </c>
      <c r="C275" s="29" t="s">
        <v>340</v>
      </c>
      <c r="D275" s="30" t="s">
        <v>12</v>
      </c>
      <c r="E275" s="31"/>
      <c r="F275" s="32"/>
      <c r="G275" s="33"/>
      <c r="H275" s="34"/>
      <c r="I275" s="25"/>
    </row>
    <row r="276" spans="1:9" ht="24.95" customHeight="1">
      <c r="A276" s="15">
        <f t="shared" si="4"/>
        <v>271</v>
      </c>
      <c r="B276" s="28">
        <v>1360142239</v>
      </c>
      <c r="C276" s="29" t="s">
        <v>341</v>
      </c>
      <c r="D276" s="30" t="s">
        <v>12</v>
      </c>
      <c r="E276" s="31"/>
      <c r="F276" s="32"/>
      <c r="G276" s="33"/>
      <c r="H276" s="34"/>
      <c r="I276" s="25"/>
    </row>
    <row r="277" spans="1:9" ht="24.95" customHeight="1">
      <c r="A277" s="15">
        <f t="shared" si="4"/>
        <v>272</v>
      </c>
      <c r="B277" s="28">
        <v>1360142853</v>
      </c>
      <c r="C277" s="29" t="s">
        <v>342</v>
      </c>
      <c r="D277" s="30" t="s">
        <v>343</v>
      </c>
      <c r="E277" s="31"/>
      <c r="F277" s="32"/>
      <c r="G277" s="33"/>
      <c r="H277" s="34"/>
      <c r="I277" s="25"/>
    </row>
    <row r="278" spans="1:9" ht="24.95" customHeight="1">
      <c r="A278" s="15">
        <f t="shared" si="4"/>
        <v>273</v>
      </c>
      <c r="B278" s="28">
        <v>1360142856</v>
      </c>
      <c r="C278" s="29" t="s">
        <v>344</v>
      </c>
      <c r="D278" s="30" t="s">
        <v>12</v>
      </c>
      <c r="E278" s="31"/>
      <c r="F278" s="32"/>
      <c r="G278" s="33"/>
      <c r="H278" s="34"/>
      <c r="I278" s="25"/>
    </row>
    <row r="279" spans="1:9" ht="24.95" customHeight="1">
      <c r="A279" s="15">
        <f t="shared" si="4"/>
        <v>274</v>
      </c>
      <c r="B279" s="28">
        <v>1360143846</v>
      </c>
      <c r="C279" s="29" t="s">
        <v>345</v>
      </c>
      <c r="D279" s="30" t="s">
        <v>12</v>
      </c>
      <c r="E279" s="31"/>
      <c r="F279" s="32"/>
      <c r="G279" s="33"/>
      <c r="H279" s="34"/>
      <c r="I279" s="25"/>
    </row>
    <row r="280" spans="1:9" ht="24.95" customHeight="1">
      <c r="A280" s="15">
        <f t="shared" si="4"/>
        <v>275</v>
      </c>
      <c r="B280" s="28">
        <v>13601489</v>
      </c>
      <c r="C280" s="29" t="s">
        <v>90</v>
      </c>
      <c r="D280" s="30" t="s">
        <v>91</v>
      </c>
      <c r="E280" s="31"/>
      <c r="F280" s="32"/>
      <c r="G280" s="33"/>
      <c r="H280" s="34"/>
      <c r="I280" s="25"/>
    </row>
    <row r="281" spans="1:9" ht="24.95" customHeight="1">
      <c r="A281" s="15">
        <f t="shared" si="4"/>
        <v>276</v>
      </c>
      <c r="B281" s="28">
        <v>13601493</v>
      </c>
      <c r="C281" s="29" t="s">
        <v>92</v>
      </c>
      <c r="D281" s="30" t="s">
        <v>13</v>
      </c>
      <c r="E281" s="31"/>
      <c r="F281" s="32"/>
      <c r="G281" s="33"/>
      <c r="H281" s="34"/>
      <c r="I281" s="25"/>
    </row>
    <row r="282" spans="1:9" ht="24.95" customHeight="1">
      <c r="A282" s="15">
        <f t="shared" si="4"/>
        <v>277</v>
      </c>
      <c r="B282" s="28">
        <v>13601500</v>
      </c>
      <c r="C282" s="29" t="s">
        <v>93</v>
      </c>
      <c r="D282" s="30" t="s">
        <v>13</v>
      </c>
      <c r="E282" s="31"/>
      <c r="F282" s="32"/>
      <c r="G282" s="33"/>
      <c r="H282" s="34"/>
      <c r="I282" s="25"/>
    </row>
    <row r="283" spans="1:9" ht="24.95" customHeight="1">
      <c r="A283" s="15">
        <f t="shared" si="4"/>
        <v>278</v>
      </c>
      <c r="B283" s="28">
        <v>13601503</v>
      </c>
      <c r="C283" s="29" t="s">
        <v>94</v>
      </c>
      <c r="D283" s="30" t="s">
        <v>12</v>
      </c>
      <c r="E283" s="31"/>
      <c r="F283" s="32"/>
      <c r="G283" s="33"/>
      <c r="H283" s="34"/>
      <c r="I283" s="25"/>
    </row>
    <row r="284" spans="1:9" ht="24.95" customHeight="1">
      <c r="A284" s="15">
        <f t="shared" si="4"/>
        <v>279</v>
      </c>
      <c r="B284" s="28">
        <v>13601537</v>
      </c>
      <c r="C284" s="29" t="s">
        <v>95</v>
      </c>
      <c r="D284" s="30" t="s">
        <v>74</v>
      </c>
      <c r="E284" s="31"/>
      <c r="F284" s="32"/>
      <c r="G284" s="33"/>
      <c r="H284" s="34"/>
      <c r="I284" s="25"/>
    </row>
    <row r="285" spans="1:9" ht="24.95" customHeight="1">
      <c r="A285" s="15">
        <f t="shared" si="4"/>
        <v>280</v>
      </c>
      <c r="B285" s="28">
        <v>13601675</v>
      </c>
      <c r="C285" s="29" t="s">
        <v>96</v>
      </c>
      <c r="D285" s="30" t="s">
        <v>12</v>
      </c>
      <c r="E285" s="31"/>
      <c r="F285" s="32"/>
      <c r="G285" s="33"/>
      <c r="H285" s="34"/>
      <c r="I285" s="25"/>
    </row>
    <row r="286" spans="1:9" ht="24.95" customHeight="1">
      <c r="A286" s="15">
        <f t="shared" si="4"/>
        <v>281</v>
      </c>
      <c r="B286" s="28">
        <v>13601894</v>
      </c>
      <c r="C286" s="29" t="s">
        <v>158</v>
      </c>
      <c r="D286" s="30" t="s">
        <v>12</v>
      </c>
      <c r="E286" s="31"/>
      <c r="F286" s="32"/>
      <c r="G286" s="33"/>
      <c r="H286" s="34"/>
      <c r="I286" s="25"/>
    </row>
    <row r="287" spans="1:9" ht="24.95" customHeight="1">
      <c r="A287" s="15">
        <f t="shared" si="4"/>
        <v>282</v>
      </c>
      <c r="B287" s="28">
        <v>13601897</v>
      </c>
      <c r="C287" s="29" t="s">
        <v>97</v>
      </c>
      <c r="D287" s="30" t="s">
        <v>19</v>
      </c>
      <c r="E287" s="31"/>
      <c r="F287" s="32"/>
      <c r="G287" s="33"/>
      <c r="H287" s="34"/>
      <c r="I287" s="25"/>
    </row>
    <row r="288" spans="1:9" ht="24.95" customHeight="1">
      <c r="A288" s="15">
        <f t="shared" si="4"/>
        <v>283</v>
      </c>
      <c r="B288" s="28">
        <v>13602258</v>
      </c>
      <c r="C288" s="29" t="s">
        <v>159</v>
      </c>
      <c r="D288" s="30" t="s">
        <v>12</v>
      </c>
      <c r="E288" s="31"/>
      <c r="F288" s="32"/>
      <c r="G288" s="33"/>
      <c r="H288" s="34"/>
      <c r="I288" s="25"/>
    </row>
    <row r="289" spans="1:9" ht="24.95" customHeight="1">
      <c r="A289" s="15">
        <f t="shared" si="4"/>
        <v>284</v>
      </c>
      <c r="B289" s="28">
        <v>13602511</v>
      </c>
      <c r="C289" s="29" t="s">
        <v>98</v>
      </c>
      <c r="D289" s="30" t="s">
        <v>12</v>
      </c>
      <c r="E289" s="31"/>
      <c r="F289" s="32"/>
      <c r="G289" s="33"/>
      <c r="H289" s="34"/>
      <c r="I289" s="25"/>
    </row>
    <row r="290" spans="1:9" ht="24.95" customHeight="1">
      <c r="A290" s="15">
        <f t="shared" si="4"/>
        <v>285</v>
      </c>
      <c r="B290" s="28">
        <v>13602609</v>
      </c>
      <c r="C290" s="29" t="s">
        <v>99</v>
      </c>
      <c r="D290" s="30" t="s">
        <v>12</v>
      </c>
      <c r="E290" s="31"/>
      <c r="F290" s="32"/>
      <c r="G290" s="33"/>
      <c r="H290" s="34"/>
      <c r="I290" s="25"/>
    </row>
    <row r="291" spans="1:9" ht="24.95" customHeight="1">
      <c r="A291" s="15">
        <f t="shared" si="4"/>
        <v>286</v>
      </c>
      <c r="B291" s="28">
        <v>13602610</v>
      </c>
      <c r="C291" s="29" t="s">
        <v>100</v>
      </c>
      <c r="D291" s="30" t="s">
        <v>12</v>
      </c>
      <c r="E291" s="31"/>
      <c r="F291" s="32"/>
      <c r="G291" s="33"/>
      <c r="H291" s="34"/>
      <c r="I291" s="25"/>
    </row>
    <row r="292" spans="1:9" ht="24.95" customHeight="1">
      <c r="A292" s="15">
        <f t="shared" si="4"/>
        <v>287</v>
      </c>
      <c r="B292" s="28">
        <v>13602646</v>
      </c>
      <c r="C292" s="29" t="s">
        <v>101</v>
      </c>
      <c r="D292" s="30" t="s">
        <v>102</v>
      </c>
      <c r="E292" s="31"/>
      <c r="F292" s="32"/>
      <c r="G292" s="33"/>
      <c r="H292" s="34"/>
      <c r="I292" s="25"/>
    </row>
    <row r="293" spans="1:9" ht="24.95" customHeight="1">
      <c r="A293" s="15">
        <f t="shared" si="4"/>
        <v>288</v>
      </c>
      <c r="B293" s="28">
        <v>13607982</v>
      </c>
      <c r="C293" s="29" t="s">
        <v>103</v>
      </c>
      <c r="D293" s="30" t="s">
        <v>12</v>
      </c>
      <c r="E293" s="31"/>
      <c r="F293" s="32"/>
      <c r="G293" s="33"/>
      <c r="H293" s="34"/>
      <c r="I293" s="25"/>
    </row>
    <row r="294" spans="1:9" ht="24.95" customHeight="1">
      <c r="A294" s="15">
        <f t="shared" si="4"/>
        <v>289</v>
      </c>
      <c r="B294" s="28">
        <v>13609396</v>
      </c>
      <c r="C294" s="29" t="s">
        <v>160</v>
      </c>
      <c r="D294" s="30" t="s">
        <v>91</v>
      </c>
      <c r="E294" s="31"/>
      <c r="F294" s="32"/>
      <c r="G294" s="33"/>
      <c r="H294" s="34"/>
      <c r="I294" s="25"/>
    </row>
    <row r="295" spans="1:9" ht="24.95" customHeight="1">
      <c r="A295" s="15">
        <f t="shared" si="4"/>
        <v>290</v>
      </c>
      <c r="B295" s="28">
        <v>13609785</v>
      </c>
      <c r="C295" s="29" t="s">
        <v>104</v>
      </c>
      <c r="D295" s="30" t="s">
        <v>105</v>
      </c>
      <c r="E295" s="31"/>
      <c r="F295" s="32"/>
      <c r="G295" s="33"/>
      <c r="H295" s="34"/>
      <c r="I295" s="25"/>
    </row>
    <row r="296" spans="1:9" ht="24.95" customHeight="1">
      <c r="A296" s="15">
        <f t="shared" si="4"/>
        <v>291</v>
      </c>
      <c r="B296" s="28">
        <v>13614682</v>
      </c>
      <c r="C296" s="29" t="s">
        <v>106</v>
      </c>
      <c r="D296" s="30" t="s">
        <v>107</v>
      </c>
      <c r="E296" s="31"/>
      <c r="F296" s="32"/>
      <c r="G296" s="33"/>
      <c r="H296" s="34"/>
      <c r="I296" s="25"/>
    </row>
    <row r="297" spans="1:9" ht="24.95" customHeight="1">
      <c r="A297" s="15">
        <f t="shared" si="4"/>
        <v>292</v>
      </c>
      <c r="B297" s="28">
        <v>1400049867</v>
      </c>
      <c r="C297" s="29" t="s">
        <v>346</v>
      </c>
      <c r="D297" s="30" t="s">
        <v>12</v>
      </c>
      <c r="E297" s="31"/>
      <c r="F297" s="32"/>
      <c r="G297" s="33"/>
      <c r="H297" s="34"/>
      <c r="I297" s="25"/>
    </row>
    <row r="298" spans="1:9" ht="24.95" customHeight="1">
      <c r="A298" s="15">
        <f t="shared" si="4"/>
        <v>293</v>
      </c>
      <c r="B298" s="28">
        <v>14000562</v>
      </c>
      <c r="C298" s="29" t="s">
        <v>108</v>
      </c>
      <c r="D298" s="30" t="s">
        <v>13</v>
      </c>
      <c r="E298" s="31"/>
      <c r="F298" s="32"/>
      <c r="G298" s="33"/>
      <c r="H298" s="34"/>
      <c r="I298" s="25"/>
    </row>
    <row r="299" spans="1:9" ht="24.95" customHeight="1">
      <c r="A299" s="15">
        <f t="shared" si="4"/>
        <v>294</v>
      </c>
      <c r="B299" s="28">
        <v>13400148</v>
      </c>
      <c r="C299" s="29" t="s">
        <v>347</v>
      </c>
      <c r="D299" s="30" t="s">
        <v>348</v>
      </c>
      <c r="E299" s="31"/>
      <c r="F299" s="32"/>
      <c r="G299" s="33"/>
      <c r="H299" s="34"/>
      <c r="I299" s="25"/>
    </row>
    <row r="300" spans="1:9" ht="24.95" customHeight="1">
      <c r="A300" s="15">
        <f t="shared" si="4"/>
        <v>295</v>
      </c>
      <c r="B300" s="28">
        <v>1360127313</v>
      </c>
      <c r="C300" s="29" t="s">
        <v>349</v>
      </c>
      <c r="D300" s="30" t="s">
        <v>12</v>
      </c>
      <c r="E300" s="31"/>
      <c r="F300" s="32"/>
      <c r="G300" s="33"/>
      <c r="H300" s="34"/>
      <c r="I300" s="25"/>
    </row>
    <row r="301" spans="1:9" ht="24.95" customHeight="1">
      <c r="A301" s="15">
        <f t="shared" si="4"/>
        <v>296</v>
      </c>
      <c r="B301" s="28">
        <v>1360132404</v>
      </c>
      <c r="C301" s="29" t="s">
        <v>350</v>
      </c>
      <c r="D301" s="30" t="s">
        <v>12</v>
      </c>
      <c r="E301" s="31"/>
      <c r="F301" s="32"/>
      <c r="G301" s="33"/>
      <c r="H301" s="34"/>
      <c r="I301" s="25"/>
    </row>
    <row r="302" spans="1:9" ht="24.95" customHeight="1">
      <c r="A302" s="15">
        <f t="shared" si="4"/>
        <v>297</v>
      </c>
      <c r="B302" s="28">
        <v>1360133081</v>
      </c>
      <c r="C302" s="29" t="s">
        <v>351</v>
      </c>
      <c r="D302" s="30" t="s">
        <v>12</v>
      </c>
      <c r="E302" s="31"/>
      <c r="F302" s="32"/>
      <c r="G302" s="33"/>
      <c r="H302" s="34"/>
      <c r="I302" s="25"/>
    </row>
    <row r="303" spans="1:9" ht="24.95" customHeight="1">
      <c r="A303" s="15">
        <f t="shared" si="4"/>
        <v>298</v>
      </c>
      <c r="B303" s="28">
        <v>1360139101</v>
      </c>
      <c r="C303" s="29" t="s">
        <v>352</v>
      </c>
      <c r="D303" s="30" t="s">
        <v>12</v>
      </c>
      <c r="E303" s="31"/>
      <c r="F303" s="32"/>
      <c r="G303" s="33"/>
      <c r="H303" s="34"/>
      <c r="I303" s="25"/>
    </row>
    <row r="304" spans="1:9" ht="24.95" customHeight="1">
      <c r="A304" s="15">
        <f t="shared" si="4"/>
        <v>299</v>
      </c>
      <c r="B304" s="28">
        <v>1310025526</v>
      </c>
      <c r="C304" s="29" t="s">
        <v>353</v>
      </c>
      <c r="D304" s="30" t="s">
        <v>12</v>
      </c>
      <c r="E304" s="31"/>
      <c r="F304" s="32"/>
      <c r="G304" s="33"/>
      <c r="H304" s="34"/>
      <c r="I304" s="25"/>
    </row>
    <row r="305" spans="1:9" ht="24.95" customHeight="1">
      <c r="A305" s="15">
        <f t="shared" si="4"/>
        <v>300</v>
      </c>
      <c r="B305" s="28">
        <v>13400530</v>
      </c>
      <c r="C305" s="29" t="s">
        <v>354</v>
      </c>
      <c r="D305" s="30" t="s">
        <v>12</v>
      </c>
      <c r="E305" s="31"/>
      <c r="F305" s="32"/>
      <c r="G305" s="33"/>
      <c r="H305" s="34"/>
      <c r="I305" s="25"/>
    </row>
    <row r="306" spans="1:9" ht="24.95" customHeight="1">
      <c r="A306" s="15">
        <f t="shared" si="4"/>
        <v>301</v>
      </c>
      <c r="B306" s="28">
        <v>13400623</v>
      </c>
      <c r="C306" s="29" t="s">
        <v>355</v>
      </c>
      <c r="D306" s="30" t="s">
        <v>12</v>
      </c>
      <c r="E306" s="31"/>
      <c r="F306" s="32"/>
      <c r="G306" s="33"/>
      <c r="H306" s="34"/>
      <c r="I306" s="25"/>
    </row>
    <row r="307" spans="1:9" ht="24.95" customHeight="1">
      <c r="A307" s="15">
        <f t="shared" si="4"/>
        <v>302</v>
      </c>
      <c r="B307" s="28">
        <v>13400653</v>
      </c>
      <c r="C307" s="29" t="s">
        <v>356</v>
      </c>
      <c r="D307" s="30" t="s">
        <v>12</v>
      </c>
      <c r="E307" s="31"/>
      <c r="F307" s="32"/>
      <c r="G307" s="33"/>
      <c r="H307" s="34"/>
      <c r="I307" s="25"/>
    </row>
    <row r="308" spans="1:9" ht="24.95" customHeight="1">
      <c r="A308" s="15">
        <f t="shared" si="4"/>
        <v>303</v>
      </c>
      <c r="B308" s="28">
        <v>1360134671</v>
      </c>
      <c r="C308" s="29" t="s">
        <v>357</v>
      </c>
      <c r="D308" s="30" t="s">
        <v>12</v>
      </c>
      <c r="E308" s="31"/>
      <c r="F308" s="32"/>
      <c r="G308" s="33"/>
      <c r="H308" s="34"/>
      <c r="I308" s="25"/>
    </row>
    <row r="309" spans="1:9" ht="24.95" customHeight="1">
      <c r="A309" s="15">
        <f t="shared" si="4"/>
        <v>304</v>
      </c>
      <c r="B309" s="28">
        <v>1360134674</v>
      </c>
      <c r="C309" s="29" t="s">
        <v>358</v>
      </c>
      <c r="D309" s="30" t="s">
        <v>12</v>
      </c>
      <c r="E309" s="31"/>
      <c r="F309" s="32"/>
      <c r="G309" s="33"/>
      <c r="H309" s="34"/>
      <c r="I309" s="25"/>
    </row>
    <row r="310" spans="1:9" ht="24.95" customHeight="1">
      <c r="A310" s="15">
        <f t="shared" si="4"/>
        <v>305</v>
      </c>
      <c r="B310" s="28">
        <v>1360138207</v>
      </c>
      <c r="C310" s="29" t="s">
        <v>359</v>
      </c>
      <c r="D310" s="30" t="s">
        <v>12</v>
      </c>
      <c r="E310" s="31"/>
      <c r="F310" s="32"/>
      <c r="G310" s="33"/>
      <c r="H310" s="34"/>
      <c r="I310" s="25"/>
    </row>
  </sheetData>
  <mergeCells count="8">
    <mergeCell ref="E2:G2"/>
    <mergeCell ref="E3:G3"/>
    <mergeCell ref="A5:H5"/>
    <mergeCell ref="A2:A4"/>
    <mergeCell ref="B2:B4"/>
    <mergeCell ref="C2:C4"/>
    <mergeCell ref="D2:D4"/>
    <mergeCell ref="H2:H4"/>
  </mergeCells>
  <conditionalFormatting sqref="B209:C217">
    <cfRule type="duplicateValues" dxfId="9" priority="4"/>
    <cfRule type="duplicateValues" dxfId="8" priority="5"/>
  </conditionalFormatting>
  <conditionalFormatting sqref="B218:C310">
    <cfRule type="duplicateValues" dxfId="7" priority="124"/>
    <cfRule type="duplicateValues" dxfId="6" priority="125"/>
  </conditionalFormatting>
  <conditionalFormatting sqref="B311:C1048576 B1:C208">
    <cfRule type="duplicateValues" dxfId="5" priority="110"/>
    <cfRule type="duplicateValues" dxfId="4" priority="111"/>
  </conditionalFormatting>
  <conditionalFormatting sqref="C1:C1048576">
    <cfRule type="duplicateValues" dxfId="3" priority="1"/>
  </conditionalFormatting>
  <conditionalFormatting sqref="C209:C310">
    <cfRule type="duplicateValues" dxfId="2" priority="128"/>
  </conditionalFormatting>
  <conditionalFormatting sqref="C311:C1048576 C1:C6">
    <cfRule type="duplicateValues" dxfId="1" priority="120"/>
  </conditionalFormatting>
  <conditionalFormatting sqref="C7:C208">
    <cfRule type="duplicateValues" dxfId="0" priority="163"/>
  </conditionalFormatting>
  <dataValidations count="1">
    <dataValidation type="list" allowBlank="1" showInputMessage="1" showErrorMessage="1" sqref="B1:B2 B6:B19 B82:B1048576 B21:B78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Yang</dc:creator>
  <cp:lastModifiedBy>Seven Yang</cp:lastModifiedBy>
  <cp:lastPrinted>2018-05-17T09:58:00Z</cp:lastPrinted>
  <dcterms:created xsi:type="dcterms:W3CDTF">2006-09-16T00:00:00Z</dcterms:created>
  <dcterms:modified xsi:type="dcterms:W3CDTF">2026-01-05T03:08:25Z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6D218D393D5248688D71397C59F215E0_12</vt:lpwstr>
  </property>
</Properties>
</file>