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UR\食品定价\报价表模板\干副冻品\"/>
    </mc:Choice>
  </mc:AlternateContent>
  <xr:revisionPtr revIDLastSave="0" documentId="13_ncr:1_{6D783AA9-83BD-4734-BD6E-AEE1557B94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Sheet1!$K$5:$L$136</definedName>
    <definedName name="food">#REF!</definedName>
    <definedName name="_xlnm.Print_Area" localSheetId="0">Sheet1!$A$1:$G$31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0" i="1" l="1"/>
  <c r="E201" i="1"/>
  <c r="E202" i="1"/>
  <c r="E203" i="1"/>
  <c r="E204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168" i="1" l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65" i="1" l="1"/>
  <c r="E166" i="1"/>
  <c r="E167" i="1"/>
  <c r="E139" i="1" l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38" i="1" l="1"/>
  <c r="E35" i="1" l="1"/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6" i="1"/>
</calcChain>
</file>

<file path=xl/sharedStrings.xml><?xml version="1.0" encoding="utf-8"?>
<sst xmlns="http://schemas.openxmlformats.org/spreadsheetml/2006/main" count="409" uniqueCount="248">
  <si>
    <t>序号</t>
  </si>
  <si>
    <t>物品代码</t>
  </si>
  <si>
    <t>品名</t>
  </si>
  <si>
    <t>KG</t>
  </si>
  <si>
    <t>净价</t>
  </si>
  <si>
    <t>含税价</t>
  </si>
  <si>
    <t>BAG/500G</t>
  </si>
  <si>
    <t>公司名称</t>
  </si>
  <si>
    <t>备注</t>
  </si>
  <si>
    <t>如表格中未标注产品规格，麻烦您在报价时补充完整所报价商品规格到备注一栏，表格公式已设定好，请勿动表格格式，只需在含税价一栏填写含税价均可谢谢合作！</t>
  </si>
  <si>
    <t>BAG/5KG</t>
  </si>
  <si>
    <t>BAG/22.7KG</t>
  </si>
  <si>
    <t>BTL/500ML</t>
  </si>
  <si>
    <t>规格</t>
  </si>
  <si>
    <t>税率（9%）</t>
  </si>
  <si>
    <t>TUB/5L</t>
  </si>
  <si>
    <t>BAG/500GM</t>
  </si>
  <si>
    <t>BAG/25K</t>
  </si>
  <si>
    <t>BAG5KG</t>
  </si>
  <si>
    <t>BAKERY-O NISSIN CAMELLIA FLOUR BAG25KG 日清山茶花面粉
日清山茶花面粉</t>
  </si>
  <si>
    <t>BAG25KG</t>
  </si>
  <si>
    <t>BAG/170G</t>
  </si>
  <si>
    <t>DRY-OTH INDIA DRIED CHILLI KG 印度干辣椒
印度干辣椒</t>
  </si>
  <si>
    <t>BTL/400ML</t>
  </si>
  <si>
    <t>DRY-OTH LING CAO KG 其他干货 灵草 KG
其他干货 灵草 KG</t>
  </si>
  <si>
    <t>OIL-SHRT SESAME BLEND OIL YOUDIANXIANG KEG4500ML 优点香 芝麻调和油 KEG /4500ML
优点香 芝麻调和油 KEG /4500ML</t>
  </si>
  <si>
    <t>KEG4500ML</t>
  </si>
  <si>
    <t>NUTS DRY-OTH  KIRKLAND KERNELS BAG/908G 碧根果仁
碧根果仁</t>
  </si>
  <si>
    <t>BAG/908G</t>
  </si>
  <si>
    <t>BTL5L</t>
  </si>
  <si>
    <t>DRY-OTH HAPPY AND BENEVOLENT BAG1KG 开心果仁
开心果仁</t>
  </si>
  <si>
    <t>BAG1KG</t>
  </si>
  <si>
    <t>DRY-OTH FUNGUS DICTYOPHORA CHINENSIS GUIZHOU ZHIJIN THICK FLESH KG 其他干货 菌类  竹荪  贵州织金竹荪 肉厚
其他干货 菌类  竹荪  贵州织金竹荪 肉厚</t>
  </si>
  <si>
    <t>DRY-OTH JINYANG GREEN PRICKLY ASH KG 其他干货 金阳青花椒
其他干货 金阳青花椒</t>
  </si>
  <si>
    <t>DRY-OTH RED BUTTON WITH SPICES KG 其他干货 香料    红扣
其他干货 香料    红扣</t>
  </si>
  <si>
    <t>DRY-OTH SHI ZHU RED PEPPER NO. 3 KG 其他干货 石柱红3号辣椒
其他干货 石柱红3号辣椒</t>
  </si>
  <si>
    <t>DRY-OTH DRIED CHILI PEPPER KG 其他干货 干辣椒   小椒
其他干货 干辣椒   小椒</t>
  </si>
  <si>
    <t>DRY-OTH WRINKLED DRIED PEPPERS KG 其他干货 皱皮干辣椒
其他干货 皱皮干辣椒</t>
  </si>
  <si>
    <t>DRY-OTH ORANGE CAKE IS A SPECIALTY OF KAIZHOU KG 其他干货 桔饼   开州特产
其他干货 桔饼   开州特产</t>
  </si>
  <si>
    <t>DRY-OTH DRY SHRIMP WITHOUT HEADS  KG 干货 去头虾干
干货 去头虾干</t>
  </si>
  <si>
    <t>DRY-OTH DRY BAMBOO PITCH  KG 干货 干竹笙
干货 干竹笙</t>
  </si>
  <si>
    <t>DRY-OTH DRY CODONOPSIS PILOSULA KG 干货 党参
干货 党参</t>
  </si>
  <si>
    <t>NUTS NUTS WHITE BEEN DRIED KG 坚果 白豆 干
坚果 白豆 干</t>
  </si>
  <si>
    <t>NUTS NUTS PEANUT RAW SKIN-ON KG 坚果  花生  带皮
坚果  花生  带皮</t>
  </si>
  <si>
    <t>GRAINCER CEREAL WHEAT LOCAL KG 谷物 小麦粒 本地
谷物 小麦粒 本地</t>
  </si>
  <si>
    <t>NUTS NUTS CHESTNUT FROZEN KG 坚果 板栗 冻
坚果 板栗 冻</t>
  </si>
  <si>
    <t>OLIVE OIL-SHRT PEPPER YAO MA ZI BTL 500ML BTL/500ML 油 藤椒油 幺麻子 BTL 500ML
油 藤椒油 幺麻子 BTL 500ML</t>
  </si>
  <si>
    <t>FLOUR FLOUR CORN POWDER KG KG 面粉 玉米粉
面粉 玉米粉</t>
  </si>
  <si>
    <t>CONDSEAS CONDIMENT SALT JINGXIN BAG/350G 调味品 盐 晶心
调味品 盐 晶心</t>
  </si>
  <si>
    <t>BAG/350G</t>
  </si>
  <si>
    <t>DIAN-XIN DIANXIN RICE PUDDING RICE KG 点心 八宝粥米
点心 八宝粥米</t>
  </si>
  <si>
    <t>BAG/300G</t>
  </si>
  <si>
    <t>HERBSPIC HERB SHAREN KG 香料 沙仁
香料 沙仁</t>
  </si>
  <si>
    <t>BAKERY-O NISSIN CAMELLIA HIGH GLUTEN POWDER BAG25KG 其他面包房 日清山茶花高筋粉
其他面包房 日清山茶花高筋粉</t>
  </si>
  <si>
    <t>DRY-OTH DRY COWPEAS KG 干货 干豇豆
干货 干豇豆</t>
  </si>
  <si>
    <t>CONDSEAS CONDIMENT GALANGAL DRIDED KG 调味品 干南姜
调味品 干南姜</t>
  </si>
  <si>
    <t>DRY-OTH MAUWEN RED PEPPERCORNS KG 其他干货 茂汶红花椒
其他干货 茂汶红花椒</t>
  </si>
  <si>
    <t>DRY-OTH OLD SPICE SAUCE KG 其他干货 香料    老寇
其他干货 香料    老寇</t>
  </si>
  <si>
    <t>DRY-OTH SPICED HERB KG 其他干货 香料    排草
其他干货 香料    排草</t>
  </si>
  <si>
    <t>DRY-OTH UMEIN AKITA KOMACHI SUSHI RICE BAG5KG 其他干货 梅印秋田小町寿司米
其他干货 梅印秋田小町寿司米</t>
  </si>
  <si>
    <t>DRY-OTH PAPRIKA KG 其他干货 香料       毕拨
其他干货 香料       毕拨</t>
  </si>
  <si>
    <t xml:space="preserve">DRY-OTH WHITE CHRYSANTHEMUM FLOUR BAG25KG 其他干货 白菊面粉
其他干货 白菊面粉 </t>
  </si>
  <si>
    <t>FLOUR NISSIN LILY POLLEN BAG25KG 日清百合花粉
日清百合花粉</t>
  </si>
  <si>
    <t>DRY-OTH DRIED SEA PEPPER A NEW GENERATION OF INNER YELLOW KG 干海椒 新一代内黄
干海椒 新一代内黄</t>
  </si>
  <si>
    <t>OIL-SHRT EXTRA VIRGIN OLIVE OIL OLIVEIRA BTL3LT 油/人造黄油 特级初榨橄榄油 欧丽薇兰
油/人造黄油 特级初榨橄榄油 欧丽薇兰</t>
  </si>
  <si>
    <t>BTL3LT</t>
  </si>
  <si>
    <t>CONDSEAS CONDIMENT PEPPER SALT JIN HUI XING HUO  BTL/50G 调味品 味椒盐 锦辉星火
调味品 味椒盐 锦辉星火</t>
  </si>
  <si>
    <t>BTL/50G</t>
  </si>
  <si>
    <t>DRY-OTH SPICE BUTTON KG 其他干货 香料    白扣
其他干货 香料    白扣</t>
  </si>
  <si>
    <t>DRY-OTH BAMBUSA FUNGUS KG 其他干货 菌类    竹毛肚   竹荪盖
其他干货 菌类    竹毛肚   竹荪盖</t>
  </si>
  <si>
    <t>DRY-OTH DRIED FLOWER MUSHROOM KG 其他干货 干花菇
其他干货 干花菇</t>
  </si>
  <si>
    <t>DRY-OTH HICKORY KG 其他干货 山核桃
其他干货 山核桃</t>
  </si>
  <si>
    <t>VEG RPOC BEAN RED DRY 蔬菜加工 红豆
蔬菜加工 红豆</t>
  </si>
  <si>
    <t>RICE SMALL CHINESE 米 小米
米 小米</t>
  </si>
  <si>
    <t>RICE GLUTINOUS  米 糯米
米 糯米</t>
  </si>
  <si>
    <t>PASTA  RICE FLOUR NOODLE JINSIQI 意式面食 排粉金斯奇
意式面食 排粉金斯奇</t>
  </si>
  <si>
    <t>NUTS PISTACHIO WITHOUT SHELL 坚果 开心果去皮
坚果 开心果去皮</t>
  </si>
  <si>
    <t>NUTS PINENUT PEELED 坚果 松子仁
坚果 松子仁</t>
  </si>
  <si>
    <t>NUTS PEANUT 坚果 花生米
坚果 花生米</t>
  </si>
  <si>
    <t>NUTS CASHEW 坚果 腰果果仁
坚果 腰果果仁</t>
  </si>
  <si>
    <t>MUSHROOM CHA SHU DRIED 菌类 干茶树菇
菌类 干茶树菇</t>
  </si>
  <si>
    <t>HERBSPIC HERB XI YANG SHEN DRY KG 香料 干西洋参
香料 干西洋参</t>
  </si>
  <si>
    <t>HERB SPICE RADIX POLYGONATI OFFICINALIS YUZHU DRY LILIUM 药草香草香料 干玉竹 百合科
药草香草香料 干玉竹 百合科</t>
  </si>
  <si>
    <t>HERB SPICE ORANGE SKIN DRY 香料 干陈皮
香料 干陈皮</t>
  </si>
  <si>
    <t>HERB SPICE LILIUM BROWNII BAIHE LOCAL LILY DRIED  药草香草香料 百合干 本地干百合
药草香草香料 百合干 本地干百合</t>
  </si>
  <si>
    <t>HERB SPICE FENNEL SEED DRY 香料 干小茴香
香料 干小茴香</t>
  </si>
  <si>
    <t>HERB SPICE CLOVE FOR CHINESE RESTAURANT DRY 香料 丁香
香料 丁香</t>
  </si>
  <si>
    <t>HERB SPICE CAO GUO DRY 香料 草果
香料 草果</t>
  </si>
  <si>
    <t>HERB SHAN NAI DRY 香料 干山奈
香料 干山奈</t>
  </si>
  <si>
    <t>HERB GUI HUA DRY 香料 干桂花
香料 干桂花</t>
  </si>
  <si>
    <t>HERB GINGER LIANG 香料 良姜
香料 良姜</t>
  </si>
  <si>
    <t>HERB GAN CAO DRY 香料 甘草 干
香料 甘草 干</t>
  </si>
  <si>
    <t>HERB CUMIN POWDER 香料 孜然粉
香料 孜然粉</t>
  </si>
  <si>
    <t>HERB CHILLI 香料 干小米辣椒
香料 干小米辣椒</t>
  </si>
  <si>
    <t>HERB CHILLI SPICE BULLET 香料 子弹头辣椒
香料 子弹头辣椒</t>
  </si>
  <si>
    <t>HERB CHILLI RED ROUND DRY  香料 干灯笼红辣椒
香料 干灯笼红辣椒</t>
  </si>
  <si>
    <t>HERB CHILLI DRY 香料 二荆条干辣椒
香料 二荆条干辣椒</t>
  </si>
  <si>
    <t>HERB CHILLI CHOP DRY 香料 干辣椒节
香料 干辣椒节</t>
  </si>
  <si>
    <t>GRAIN BLACK RICE  谷类食物/谷类 黑米
谷类食物/谷类 黑米</t>
  </si>
  <si>
    <t>FRUIT RED DATE  水果 红枣
水果 红枣</t>
  </si>
  <si>
    <t>FRT PROC HAWITH DRIED  水果加工 山楂干
水果加工 山楂干</t>
  </si>
  <si>
    <t>FRT PROC DRY BANANA CHIPS 水果加工 香蕉干
水果加工 香蕉干</t>
  </si>
  <si>
    <t>FRT PROC DATES NO SEED 水果加工 红枣去核
水果加工 红枣去核</t>
  </si>
  <si>
    <t>FLOUR NISSIN VIOLET POWDER BAG25KG 日清紫罗兰粉
日清紫罗兰粉</t>
  </si>
  <si>
    <t>DRY-OTH SPAIN SERRANO BONE-IN HAM KG 西班牙塞拉诺带骨火腿
西班牙塞拉诺带骨火腿</t>
  </si>
  <si>
    <t>DRY-OTH FRESH MOUNTAIN PEPPER OIL ON THE TREE BTL400ML 树上鲜 山胡椒油
树上鲜 山胡椒油</t>
  </si>
  <si>
    <t>BTL400ML</t>
  </si>
  <si>
    <t>DRY-OTH DRIED GROUND VEGETABLES BAG60G 干地皮菜
干地皮菜</t>
  </si>
  <si>
    <t>BAG60G</t>
  </si>
  <si>
    <t>BOX500G</t>
  </si>
  <si>
    <t>DRY SHRIMP SMALL DRY  干货 虾皮
干货 虾皮</t>
  </si>
  <si>
    <t>DRY RICE YEAST RED  干货 红曲米
干货 红曲米</t>
  </si>
  <si>
    <t>DRY RAISIN 干货 葡萄干
干货 葡萄干</t>
  </si>
  <si>
    <t>DRY LOTUS LEAVE  干货 干荷叶
干货 干荷叶</t>
  </si>
  <si>
    <t>DRY GRANULE CHILLI POWDER 干货 细辣椒面
干货 细辣椒面</t>
  </si>
  <si>
    <t>DRY DRIED GONG CAI 干货 贡菜
干货 贡菜</t>
  </si>
  <si>
    <t>DRY CRUDE CHILLI POWDER 干货 粗辣椒面
干货 粗辣椒面</t>
  </si>
  <si>
    <t>DRY CHINESE YAM 干货 淮山
干货 淮山</t>
  </si>
  <si>
    <t>DRY BEAN YELLOW  干货 黄豆
干货 黄豆</t>
  </si>
  <si>
    <t>DRY BEAN RED SMALL 干货 赤小豆
干货 赤小豆</t>
  </si>
  <si>
    <t>CONDSEAS DRIED GREEN PEPPERCORNS JIANGJIN KG 干青花椒 江津
干青花椒 江津</t>
  </si>
  <si>
    <t>CONDIMENT SESAME BLACK  调味品 黑芝麻
调味品 黑芝麻</t>
  </si>
  <si>
    <t>CONDIMENT RADIX ANGELICAE 调味品 白芷
调味品 白芷</t>
  </si>
  <si>
    <t>CONDIMENT PEPPERTREE PRICKLYASH DRIED RED 调味品 干红花椒
调味品 干红花椒</t>
  </si>
  <si>
    <t xml:space="preserve">CONDIMENT GREEN PICKLY ASH LOCAL 调味品 青花椒 本地               
调味品 青花椒 本地               </t>
  </si>
  <si>
    <t>CEREAL MILLET  谷物 小米
谷物 小米</t>
  </si>
  <si>
    <t>CEREAL GREEN BEAN 谷物 绿豆
谷物 绿豆</t>
  </si>
  <si>
    <t xml:space="preserve">CEREAL BARLEY COIX SEED 谷物食物/谷类 薏米 
谷物食物/谷类 薏米 </t>
  </si>
  <si>
    <t>BAKERY-O NINGXIA WOLFBERRY 宁夏枸杞
宁夏枸杞</t>
  </si>
  <si>
    <t>OIL-SHRT SESAME JINLONGYU BTL/400ML 油 芝麻油 金龙鱼
油 芝麻油 金龙鱼</t>
  </si>
  <si>
    <t>DRY-OTH DRY FUNGUS WHITE  KG 干货 银耳
干货 银耳</t>
  </si>
  <si>
    <t>RICE WILD RICE BAG/500GM 米 米野米
米 米野米</t>
  </si>
  <si>
    <t xml:space="preserve">HERBSPIC HERB SPICE ANISEED DRY KG 香料 干八角
香料 干八角 </t>
  </si>
  <si>
    <t>HERBSPIC HERB DAN GUI DRY KG 香料 干当归
香料 干当归</t>
  </si>
  <si>
    <t>NUTS GORDON EURYALE SEED 坚果 芡实
坚果 芡实</t>
  </si>
  <si>
    <t>NUTS PEANUTS PEELED KG 坚果 花生米去皮
坚果 花生米去皮</t>
  </si>
  <si>
    <t>CONDSEAS CONDIMENT FLOWER PEPPER OIL LIHONG BTL/400ML 调味品 鲜花椒油 黎红牌
调味品 鲜花椒油 黎红牌</t>
  </si>
  <si>
    <t>DRY-OTH DRIED SHIITAKE MUSHROOMS MONEY MUSHROOMS SMALL SHIITAKE MUSHROOMS KG 其他干货 干香菇  金钱菇  小香菇
其他干货 干香菇  金钱菇  小香菇</t>
  </si>
  <si>
    <t>DRY-OTH TENDA QUICK-FROZEN PEELED WALNUTS KG 腾达 速冻脱皮核桃仁
速冻脱皮核桃仁</t>
  </si>
  <si>
    <t>DRY SEAWEED  干货 干海带
干货 干海带</t>
  </si>
  <si>
    <t>DRY BEAN BLACK 黑豆
黑豆</t>
  </si>
  <si>
    <t>NUTS MELON SEED DRY 坚果 瓜子仁 干
坚果 瓜子仁 干</t>
  </si>
  <si>
    <t>OIL-SHRT OIL SESAME LEE KUM KEE PURE BTL/410ML 油 芝麻油 李锦记纯香
油 芝麻油 李锦记纯香</t>
  </si>
  <si>
    <t>BTL/410ML</t>
  </si>
  <si>
    <t>FLOUR WHEAT FLOUR910 WUDELI BAG/25K 面粉 小麦粉910  五得利
面粉 小麦粉910  五得利</t>
  </si>
  <si>
    <t>NUTS NUTS SHELLED MELON SEED KG 坚果 瓜子仁
坚果 瓜子仁</t>
  </si>
  <si>
    <t>CONDIMENT LUHUA PEANUT OIL 鲁花花生油
鲁花花生油</t>
  </si>
  <si>
    <t>DRY-OTH PEA KG 干货 豌豆
干货 豌豆</t>
  </si>
  <si>
    <t>MTPRCSSD PORK TONGUE YUSHUOLAOSAN BAG/300G BAG/300G 熟食 脆口条 煜烁老三 BAG/300G
熟食 脆口条 煜烁老三 BAG/300G</t>
  </si>
  <si>
    <t>MTPRCSSD SAUCED PORK TONGUE YITAI BAG/300G BAG/300G 肉加工 酱香脆口条 易太
肉加工 酱香脆口条 易太</t>
  </si>
  <si>
    <t xml:space="preserve">MUSHROOM MUSHROOM MOREL DRY  KG 菌类 羊肚菌 干
菌类 羊肚菌 干 </t>
  </si>
  <si>
    <t>HERB LEMONGRASS DRIED 香料 干香茅
香料 干香茅</t>
  </si>
  <si>
    <t>HERBSPIC HERB GARDENIA YELLOW LOCAL KG 香料 黄栀子 本地
香料 黄栀子 本地</t>
  </si>
  <si>
    <t>EGG-PRD YOLK SALTY RED BAG/170G BAG/170G 蛋制品 咸蛋黄 红心 BAG/170G
蛋制品 咸蛋黄 红心 BAG/170G</t>
  </si>
  <si>
    <t>HERB LUO HAN GUO DRY 罗汉果
罗汉果</t>
  </si>
  <si>
    <t>HERB RED CHILLI DRY  香料 干红辣椒 香料 干红辣椒
 香料 干红辣椒 香料 干红辣椒</t>
  </si>
  <si>
    <t>NUTS WALNUTS PEELED KG 坚果 核桃仁
坚果 核桃仁</t>
  </si>
  <si>
    <t>CANOLA OIL 菜籽油 红蜻蜓
菜籽油 红蜻蜓</t>
  </si>
  <si>
    <t>NUTS WALNUTS PEELED KG 坚果 核桃仁 去衣
坚果 核桃仁 去衣</t>
  </si>
  <si>
    <t>CEREAL WHITE SESAME WITHOUT SHELL 谷物 白芝麻去皮
谷物 白芝麻去皮</t>
  </si>
  <si>
    <t>DENDROBIUM OFFICINALE 其他干货 铁皮石斛
其他干货 铁皮石斛</t>
  </si>
  <si>
    <t>FLAVORFUL ASTRAGALUS 其他干货 香料       黄芪
其他干货 香料       黄芪</t>
  </si>
  <si>
    <t>CONDIMENT WHITEBAIT SMALL 调味品 小银鱼
调味品 小银鱼</t>
  </si>
  <si>
    <t xml:space="preserve">NUTS NUTS LOTUS SEEDS DRY PEELED HEART  KG 坚果 干莲子 去芯
坚果 干莲子 去芯 </t>
  </si>
  <si>
    <t>MUSHROOM BAMBOO TRIPE A LEVEL DRY 菌类 竹毛肚 A级 干
菌类 竹毛肚 A级 干</t>
  </si>
  <si>
    <t>FOOD DRY-GDS MUSHROOM BING XIAN HEI SONG LU 本地冰鲜黑松露
本地冰鲜黑松露</t>
  </si>
  <si>
    <t>BAKERY-O ORFORD PASTEURIZED EGG YOLK BAG970G 其他面包房 欧福巴氏杀菌蛋黄液
其他面包房 欧福巴氏杀菌蛋黄液</t>
  </si>
  <si>
    <t>BAG970G</t>
  </si>
  <si>
    <t>EGG-PRD GERMICIDAL EGG YOLK LIQUID BTL970G 杀菌蛋黄液 巴氏
杀菌蛋黄液 巴氏</t>
  </si>
  <si>
    <t>BTL970G</t>
  </si>
  <si>
    <t>BACTERICIDAL PROTEIN SOLUTION 杀菌蛋白液 巴氏
杀菌蛋白液 巴氏</t>
  </si>
  <si>
    <t>OIL-SHRT XIAOMO SESAME JURENNIAO BTL/400ML BTL/400ML 油/人造黄油 小磨香油 巨人鸟 BTL/400ML
油/人造黄油 小磨香油 巨人鸟 BTL/400ML</t>
  </si>
  <si>
    <t>RICE FRAGRANT TAIHUANG BAG/5KG 米饭 清莱府香米 泰皇 BAG/5KG
米饭 清莱府香米 泰皇 BAG/5KG</t>
  </si>
  <si>
    <t>FLOUR FLOUR GLUTINOUSE RICE SANXIANG BAG/500G 面粉 糯米粉 三象牌
面粉 糯米粉 三象牌</t>
  </si>
  <si>
    <t>FLOUR FLOUR GLUTINOUS RICE SANXIANG500G BAG/500G 面粉 粘米粉三象牌水磨500G
面粉 粘米粉三象牌水磨500G</t>
  </si>
  <si>
    <t>DRIED DEER MUSHROOM 鹿茸菇 干
鹿茸菇 干</t>
  </si>
  <si>
    <t>HONEY BONNE MAMAN BTL30G 蜂蜜 蓓妮妈妈 蜂蜜 蓓妮妈妈
蜂蜜 蓓妮妈妈 蜂蜜</t>
  </si>
  <si>
    <t>BTL30G</t>
  </si>
  <si>
    <t>JAM-HONEY BY MOTHER BENI 蜂蜜果酱
蜂蜜果酱</t>
  </si>
  <si>
    <t>DRY-OTH QIU BEI DRIED CHILI PEPPER KG 丘北 干辣椒
干辣椒</t>
  </si>
  <si>
    <t>FLOUR BREAD JIN XIANG 金像面粉
金像面粉</t>
  </si>
  <si>
    <t>DRY-OTH OFO PASTEURIZED WHOLE EGG WASH BTL970G 欧福 巴氏杀菌全蛋液
巴氏杀菌全蛋液</t>
  </si>
  <si>
    <t>FLOUR HIGH GLUTEN FLOUR BAG/22.7KG 面粉 美玫面粉
面粉 美玫面粉</t>
  </si>
  <si>
    <t>FRT PROC RAISIN BLACK 水果加工 提子干 黑
水果加工 提子干 黑</t>
  </si>
  <si>
    <t>HERB XIANGGUO 香料 香果
香料 香果</t>
  </si>
  <si>
    <t>DRY WOLFBERRY CHINESE  枸杞子
枸杞子</t>
  </si>
  <si>
    <t>DRY GASTRODIA ELATA 干货 天麻
干货 天麻</t>
  </si>
  <si>
    <t>DRY-OTH BLACK FUNGUS YILIN BAG/100G BAG/100G 其他干货 黑木耳 义林 包/100G
其他干货 黑木耳 义林 包/100G</t>
  </si>
  <si>
    <t>BAG/100G</t>
  </si>
  <si>
    <t>POMACE OLIVE OIL 欧萨混合油橄榄果渣油
欧萨混合油橄榄果渣油</t>
  </si>
  <si>
    <t>BTL/1L</t>
  </si>
  <si>
    <t xml:space="preserve">HERBSPIC HERB SPICE BAY LEAVE DRY KG 香料 干香叶
香料 干香叶 </t>
  </si>
  <si>
    <t xml:space="preserve">HERB SPICE CINNAMON STICK DRY  香料 干桂皮 香料 干桂皮 
 香料 干桂皮 香料 干桂皮 </t>
  </si>
  <si>
    <t>DRY-OTH DRY SESAME WHITE KG 干货 白芝麻
干货 白芝麻</t>
  </si>
  <si>
    <t>WOODY 沙司/调料 木香
沙司/调料 木香</t>
  </si>
  <si>
    <t>PEEL THE MUNG BEANS 去皮绿豆
去皮绿豆</t>
  </si>
  <si>
    <t xml:space="preserve">FLOUR FLOUR RYE  BAG/15KG 面粉 黑麦粉 穗城
面粉 黑麦粉 穗城 </t>
  </si>
  <si>
    <t>BAG/15KG</t>
  </si>
  <si>
    <t>MUSHROOM DRY 菌类 干香菇
菌类 干香菇</t>
  </si>
  <si>
    <t>HERB ROUND CARDAMOM 香料 豆蔻
香料 豆蔻</t>
  </si>
  <si>
    <t>Category/类别：干副       Valid Date/有效期:2026.01.01-2026.06.30</t>
  </si>
  <si>
    <t>PASTA RIGATONI DE CECCO  NO.24 意式面食 粗短直纹花通粉 得科 NO.24
意式面食 粗短直纹花通粉 得科 NO.24</t>
  </si>
  <si>
    <t>PKT/500GM</t>
  </si>
  <si>
    <t>CONDIMENT SALT ROCK 粗盐
粗盐</t>
  </si>
  <si>
    <t>QUINOA 藜麦
藜麦</t>
  </si>
  <si>
    <t>DRY-OTH DESEEDED CHILLI SHREDS SLIGHTLY SPICY KG 其他干货 辣椒丝 去籽 微辣
其他干货 辣椒丝 去籽 微辣</t>
  </si>
  <si>
    <t>DRY-OTH YUNNAN SEVEN COLOR PEANUT SHELLED KG 其他干货 云南七彩花生  去壳
其他干货 云南七彩花生  去壳</t>
  </si>
  <si>
    <t>DRY-OTH FOKKER SEA SALT ORIGINAL 125G/ CAN TIN125G 其他干货 福克海盐原味125G/罐
其他干货 福克海盐原味125G/罐</t>
  </si>
  <si>
    <t>TIN125G</t>
  </si>
  <si>
    <t>FLOUR T65 FLOUR BAG25KG T65面粉
T65面粉</t>
  </si>
  <si>
    <t>DRY-OTH BIG SAGO BAG500G 其他干货 大西米
其他干货 大西米</t>
  </si>
  <si>
    <t>BAG500G</t>
  </si>
  <si>
    <t>DRY-OTH TUCKAHOE KG 其他干货 茯苓
其他干货 茯苓</t>
  </si>
  <si>
    <t>DRY-OTH LISA LASAGNA BOX500G 利萨意大利千层面
利萨意大利千层面</t>
  </si>
  <si>
    <t>DRY-OTH JIULILAKE TRI-COLOR QUINOA BLEND BAG500G 九鲤湖 三色混合藜麦
三色混合藜麦</t>
  </si>
  <si>
    <t>DRY-OTH DRY HEMEROCALLIS MINER KG 干货 黄花
干货 黄花</t>
  </si>
  <si>
    <t xml:space="preserve">FRT PROC DRY FIGS WHITE 水果加工 无花果干 白 
水果加工 无花果干 白 </t>
  </si>
  <si>
    <t>BEAN CURD SHEET    豆制品 豆腐皮 豆制品 豆腐皮
  豆制品 豆腐皮 豆制品 豆腐皮</t>
  </si>
  <si>
    <t>BAKERY-O LONG-LIVED FLOWER GOLDEN EMBRYO CORN OIL (NON-TRANSFERABLE) BAG5000ML 其他面包房 长寿花金胚玉米油（非转）
其他面包房 长寿花金胚玉米油（非转）</t>
  </si>
  <si>
    <t>BAG5000ML</t>
  </si>
  <si>
    <t>DRY-OTH JI SONGRONG, KG 其他干货  姬松茸
其他干货  姬松茸</t>
  </si>
  <si>
    <t>DRY-OTH DRIED EARTH FISH KG 其他干货 大地鱼干
其他干货 大地鱼干</t>
  </si>
  <si>
    <t>DRY-OTH MUSTARD OIL JINBA BTL60ML 其他干货 芥末油 劲霸
其他干货 芥末油 劲霸</t>
  </si>
  <si>
    <t>BTL60ML</t>
  </si>
  <si>
    <t>DRY-OTH DRY MATSUTAKE KG 干货 松茸菌
干货 松茸菌</t>
  </si>
  <si>
    <t xml:space="preserve">MEAT FROZEN BONE MEAT KEBAB 骨肉相连烤串BAG/600G  </t>
  </si>
  <si>
    <t>BAG/600G</t>
  </si>
  <si>
    <t>BAKERY-O GERMAN STYLE WHOLE WHEAT HUI CHENG BAG5KG 其他面包房 德式全麦粉 穗城 BAG5KG
其他面包房 德式全麦粉 穗城 BAG5KG</t>
  </si>
  <si>
    <t>DRY-OTH FUNGUS ELM EAR KG 其他干货 菌类  榆耳
其他干货 菌类  榆耳</t>
  </si>
  <si>
    <t>DRY-OTH DRIED WHITE GINSENG MUSHROOM KG 干白参菌
干白参菌</t>
  </si>
  <si>
    <t>DRY-OTH NARD KG 其他干货 甘松
其他干货 甘松</t>
  </si>
  <si>
    <t>DRY-OTH ITALIAN THROUGH THE TUBE NOODLES GAROFALO BOX500G 意大利通管面 加罗法洛
意大利通管面 加罗法洛</t>
  </si>
  <si>
    <t>DRY-OTH RIVER CARDS SNOWFLAKE POWDER BAG5KG 河套牌 雪花粉
雪花粉</t>
  </si>
  <si>
    <t>CONDSEAS CONDIMENT SALT SEA 250G BAG/250G 调味品 海盐 250G
调味品 海盐 250G</t>
  </si>
  <si>
    <t>BAG/250G</t>
  </si>
  <si>
    <t>NUTS LONGAN MEAT DRY 坚果 桂圆肉干
坚果 桂圆肉干</t>
  </si>
  <si>
    <t>HERB CAO KOU 香料 草蔻
香料 草蔻</t>
  </si>
  <si>
    <t>FLOUR COUNT T45 FRENCH CROISSANT POWDER BAG25KG 伯爵T45法式羊角粉
伯爵T45法式羊角粉</t>
  </si>
  <si>
    <t>DRY COCONUT SHREDDED  干货 椰丝
干货 椰丝</t>
  </si>
  <si>
    <t>DRY-OTH DRIED BAMBOO MUSHROOM EGGS KG 干竹荪蛋
干竹荪蛋</t>
  </si>
  <si>
    <t>DRY-OTH FANTASY FOREST BAMBOO BIRD'S NEST BAG250G 梦幻森林 竹燕窝
竹燕窝</t>
  </si>
  <si>
    <t>BAG250G</t>
  </si>
  <si>
    <t>DRY-OTH DRIED LONGAN KG 干龙眼
干龙眼</t>
  </si>
  <si>
    <t>CONDSEAS BULLET HEAD CHILI POWDER KG 子弹头辣椒面
子弹头辣椒面</t>
  </si>
  <si>
    <t>CONDSEAS ERJINGTIAO CHILI POWDER KG 二荆条辣椒面
二荆条辣椒面</t>
  </si>
  <si>
    <t>DRY-OTH TARO BALLS BAG1KG 芋圆
芋圆</t>
  </si>
  <si>
    <t>DRIED RED DATES SLICES 红枣干片
红枣干片</t>
  </si>
  <si>
    <t>DRIED NUTMEG 肉蔻
肉蔻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</si>
</sst>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0"/>
    <numFmt numFmtId="165" formatCode="0.00;[Red]0.00"/>
    <numFmt numFmtId="166" formatCode="[$-10409]h:mm\ AM/PM"/>
  </numFmts>
  <fonts count="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8" fillId="0" borderId="0"/>
    <xf numFmtId="164" fontId="9" fillId="0" borderId="0"/>
    <xf numFmtId="166" fontId="1" fillId="0" borderId="0">
      <alignment vertical="center"/>
    </xf>
  </cellStyleXfs>
  <cellXfs count="39">
    <xf numFmtId="0" fontId="0" fillId="0" borderId="0" xfId="0"/>
    <xf numFmtId="164" fontId="6" fillId="2" borderId="0" xfId="0" applyNumberFormat="1" applyFont="1" applyFill="1" applyAlignment="1">
      <alignment vertical="center"/>
    </xf>
    <xf numFmtId="164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4" fontId="6" fillId="2" borderId="0" xfId="0" applyNumberFormat="1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164" fontId="7" fillId="2" borderId="0" xfId="2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 applyProtection="1">
      <alignment horizontal="left" vertical="center" wrapText="1"/>
      <protection locked="0"/>
    </xf>
    <xf numFmtId="164" fontId="0" fillId="2" borderId="0" xfId="0" applyNumberFormat="1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165" fontId="11" fillId="2" borderId="2" xfId="1" applyNumberFormat="1" applyFont="1" applyFill="1" applyBorder="1" applyAlignment="1" applyProtection="1">
      <alignment horizontal="center" vertical="center" wrapText="1"/>
      <protection locked="0"/>
    </xf>
    <xf numFmtId="10" fontId="6" fillId="2" borderId="0" xfId="0" applyNumberFormat="1" applyFont="1" applyFill="1" applyAlignment="1">
      <alignment vertical="center"/>
    </xf>
    <xf numFmtId="10" fontId="11" fillId="2" borderId="2" xfId="1" applyNumberFormat="1" applyFont="1" applyFill="1" applyBorder="1" applyAlignment="1" applyProtection="1">
      <alignment horizontal="center" vertical="center" wrapText="1"/>
      <protection locked="0"/>
    </xf>
    <xf numFmtId="10" fontId="0" fillId="2" borderId="0" xfId="0" applyNumberFormat="1" applyFill="1" applyAlignment="1">
      <alignment vertical="center"/>
    </xf>
    <xf numFmtId="0" fontId="0" fillId="2" borderId="2" xfId="0" applyFill="1" applyBorder="1" applyAlignment="1">
      <alignment vertical="center"/>
    </xf>
    <xf numFmtId="165" fontId="0" fillId="2" borderId="2" xfId="0" applyNumberFormat="1" applyFill="1" applyBorder="1" applyAlignment="1">
      <alignment vertical="center"/>
    </xf>
    <xf numFmtId="10" fontId="2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64" fontId="12" fillId="2" borderId="5" xfId="2" applyFont="1" applyFill="1" applyBorder="1" applyAlignment="1">
      <alignment horizontal="center" vertical="center" wrapText="1"/>
    </xf>
    <xf numFmtId="164" fontId="12" fillId="2" borderId="6" xfId="2" applyFont="1" applyFill="1" applyBorder="1" applyAlignment="1">
      <alignment horizontal="center" vertical="center" wrapText="1"/>
    </xf>
    <xf numFmtId="164" fontId="12" fillId="2" borderId="7" xfId="2" applyFont="1" applyFill="1" applyBorder="1" applyAlignment="1">
      <alignment horizontal="center" vertical="center" wrapText="1"/>
    </xf>
    <xf numFmtId="164" fontId="7" fillId="2" borderId="5" xfId="2" applyFont="1" applyFill="1" applyBorder="1" applyAlignment="1">
      <alignment horizontal="center" vertical="center"/>
    </xf>
    <xf numFmtId="164" fontId="7" fillId="2" borderId="6" xfId="2" applyFont="1" applyFill="1" applyBorder="1" applyAlignment="1">
      <alignment horizontal="center" vertical="center"/>
    </xf>
    <xf numFmtId="164" fontId="7" fillId="2" borderId="7" xfId="2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6" xfId="1" xr:uid="{00000000-0005-0000-0000-000001000000}"/>
    <cellStyle name="常规 2" xfId="2" xr:uid="{00000000-0005-0000-0000-000002000000}"/>
    <cellStyle name="常规 40" xfId="3" xr:uid="{00000000-0005-0000-0000-000003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04"/>
  <sheetViews>
    <sheetView tabSelected="1" topLeftCell="A39" zoomScaleNormal="100" workbookViewId="0">
      <selection activeCell="C47" sqref="C47"/>
    </sheetView>
  </sheetViews>
  <sheetFormatPr defaultColWidth="9.140625" defaultRowHeight="24.95" customHeight="1"/>
  <cols>
    <col min="1" max="1" width="5.28515625" style="3" customWidth="1"/>
    <col min="2" max="2" width="12.85546875" style="2" customWidth="1"/>
    <col min="3" max="3" width="58.5703125" style="14" customWidth="1"/>
    <col min="4" max="4" width="10.7109375" style="14" customWidth="1"/>
    <col min="5" max="5" width="10.140625" style="8" customWidth="1"/>
    <col min="6" max="6" width="13.140625" style="19" customWidth="1"/>
    <col min="7" max="7" width="13.140625" style="15" customWidth="1"/>
    <col min="8" max="8" width="11.7109375" style="8" customWidth="1"/>
    <col min="9" max="10" width="9.140625" style="8"/>
    <col min="11" max="11" width="9" style="8" hidden="1" customWidth="1"/>
    <col min="12" max="12" width="9.140625" style="8"/>
    <col min="13" max="13" width="15.28515625" style="8" customWidth="1"/>
    <col min="14" max="14" width="12.28515625" style="8" customWidth="1"/>
    <col min="15" max="15" width="9.140625" style="8"/>
    <col min="16" max="16" width="9.42578125" style="8" customWidth="1"/>
    <col min="17" max="17" width="5.28515625" style="8" customWidth="1"/>
    <col min="18" max="18" width="25.42578125" style="8" customWidth="1"/>
    <col min="19" max="16384" width="9.140625" style="8"/>
  </cols>
  <sheetData>
    <row r="1" spans="1:18" ht="24.95" customHeight="1">
      <c r="A1" s="1" t="s">
        <v>200</v>
      </c>
      <c r="B1" s="5"/>
      <c r="C1" s="6"/>
      <c r="D1" s="6"/>
      <c r="E1" s="7"/>
      <c r="F1" s="17"/>
    </row>
    <row r="2" spans="1:18" ht="24.95" customHeight="1">
      <c r="A2" s="35" t="s">
        <v>0</v>
      </c>
      <c r="B2" s="35" t="s">
        <v>1</v>
      </c>
      <c r="C2" s="35" t="s">
        <v>2</v>
      </c>
      <c r="D2" s="38" t="s">
        <v>13</v>
      </c>
      <c r="E2" s="29" t="s">
        <v>7</v>
      </c>
      <c r="F2" s="30"/>
      <c r="G2" s="31"/>
      <c r="H2" s="23" t="s">
        <v>8</v>
      </c>
    </row>
    <row r="3" spans="1:18" ht="24.95" customHeight="1">
      <c r="A3" s="36"/>
      <c r="B3" s="36"/>
      <c r="C3" s="36"/>
      <c r="D3" s="36"/>
      <c r="E3" s="32"/>
      <c r="F3" s="33"/>
      <c r="G3" s="34"/>
      <c r="H3" s="24"/>
      <c r="I3" s="9"/>
      <c r="J3" s="9"/>
      <c r="K3" s="10"/>
      <c r="L3" s="9"/>
      <c r="M3" s="9"/>
      <c r="N3" s="9"/>
      <c r="O3" s="11"/>
      <c r="P3" s="11"/>
      <c r="Q3" s="9"/>
      <c r="R3" s="9"/>
    </row>
    <row r="4" spans="1:18" ht="24.95" customHeight="1">
      <c r="A4" s="37"/>
      <c r="B4" s="37"/>
      <c r="C4" s="37"/>
      <c r="D4" s="37"/>
      <c r="E4" s="12" t="s">
        <v>4</v>
      </c>
      <c r="F4" s="22" t="s">
        <v>14</v>
      </c>
      <c r="G4" s="12" t="s">
        <v>5</v>
      </c>
      <c r="H4" s="25"/>
      <c r="I4" s="9"/>
      <c r="J4" s="9"/>
      <c r="K4" s="10"/>
      <c r="L4" s="9"/>
      <c r="M4" s="9"/>
      <c r="N4" s="9"/>
      <c r="O4" s="11"/>
      <c r="P4" s="11"/>
      <c r="Q4" s="9"/>
      <c r="R4" s="9"/>
    </row>
    <row r="5" spans="1:18" ht="63.75" customHeight="1">
      <c r="A5" s="26" t="s">
        <v>9</v>
      </c>
      <c r="B5" s="27"/>
      <c r="C5" s="27"/>
      <c r="D5" s="27"/>
      <c r="E5" s="27"/>
      <c r="F5" s="27"/>
      <c r="G5" s="27"/>
      <c r="H5" s="28"/>
    </row>
    <row r="6" spans="1:18" ht="24.95" customHeight="1">
      <c r="A6" s="4">
        <v>1</v>
      </c>
      <c r="B6" s="13">
        <v>1201040351</v>
      </c>
      <c r="C6" s="13" t="s">
        <v>19</v>
      </c>
      <c r="D6" s="13" t="s">
        <v>20</v>
      </c>
      <c r="E6" s="21">
        <f>G6/1.09</f>
        <v>0</v>
      </c>
      <c r="F6" s="18">
        <v>0.09</v>
      </c>
      <c r="G6" s="16"/>
      <c r="H6" s="20"/>
    </row>
    <row r="7" spans="1:18" ht="24.95" customHeight="1">
      <c r="A7" s="4">
        <v>2</v>
      </c>
      <c r="B7" s="13">
        <v>1220000201</v>
      </c>
      <c r="C7" s="13" t="s">
        <v>22</v>
      </c>
      <c r="D7" s="13" t="s">
        <v>3</v>
      </c>
      <c r="E7" s="21">
        <f t="shared" ref="E7:E68" si="0">G7/1.09</f>
        <v>0</v>
      </c>
      <c r="F7" s="18">
        <v>0.09</v>
      </c>
      <c r="G7" s="16"/>
      <c r="H7" s="20"/>
    </row>
    <row r="8" spans="1:18" ht="24.95" customHeight="1">
      <c r="A8" s="4">
        <v>3</v>
      </c>
      <c r="B8" s="13">
        <v>122000038298</v>
      </c>
      <c r="C8" s="13" t="s">
        <v>129</v>
      </c>
      <c r="D8" s="13" t="s">
        <v>23</v>
      </c>
      <c r="E8" s="21">
        <f t="shared" si="0"/>
        <v>0</v>
      </c>
      <c r="F8" s="18">
        <v>0.09</v>
      </c>
      <c r="G8" s="16"/>
      <c r="H8" s="20"/>
    </row>
    <row r="9" spans="1:18" ht="24.95" customHeight="1">
      <c r="A9" s="4">
        <v>4</v>
      </c>
      <c r="B9" s="13">
        <v>12200218</v>
      </c>
      <c r="C9" s="13" t="s">
        <v>119</v>
      </c>
      <c r="D9" s="13" t="s">
        <v>3</v>
      </c>
      <c r="E9" s="21">
        <f t="shared" si="0"/>
        <v>0</v>
      </c>
      <c r="F9" s="18">
        <v>0.09</v>
      </c>
      <c r="G9" s="16"/>
      <c r="H9" s="20"/>
    </row>
    <row r="10" spans="1:18" ht="24.95" customHeight="1">
      <c r="A10" s="4">
        <v>5</v>
      </c>
      <c r="B10" s="13">
        <v>12200234</v>
      </c>
      <c r="C10" s="13" t="s">
        <v>118</v>
      </c>
      <c r="D10" s="13" t="s">
        <v>3</v>
      </c>
      <c r="E10" s="21">
        <f t="shared" si="0"/>
        <v>0</v>
      </c>
      <c r="F10" s="18">
        <v>0.09</v>
      </c>
      <c r="G10" s="16"/>
      <c r="H10" s="20"/>
    </row>
    <row r="11" spans="1:18" ht="24.95" customHeight="1">
      <c r="A11" s="4">
        <v>6</v>
      </c>
      <c r="B11" s="13">
        <v>12200245</v>
      </c>
      <c r="C11" s="13" t="s">
        <v>130</v>
      </c>
      <c r="D11" s="13" t="s">
        <v>3</v>
      </c>
      <c r="E11" s="21">
        <f t="shared" si="0"/>
        <v>0</v>
      </c>
      <c r="F11" s="18">
        <v>0.09</v>
      </c>
      <c r="G11" s="16"/>
      <c r="H11" s="20"/>
    </row>
    <row r="12" spans="1:18" ht="24.95" customHeight="1">
      <c r="A12" s="4">
        <v>7</v>
      </c>
      <c r="B12" s="13">
        <v>12200539</v>
      </c>
      <c r="C12" s="13" t="s">
        <v>131</v>
      </c>
      <c r="D12" s="13" t="s">
        <v>16</v>
      </c>
      <c r="E12" s="21">
        <f t="shared" si="0"/>
        <v>0</v>
      </c>
      <c r="F12" s="18">
        <v>0.09</v>
      </c>
      <c r="G12" s="16"/>
      <c r="H12" s="20"/>
    </row>
    <row r="13" spans="1:18" ht="24.95" customHeight="1">
      <c r="A13" s="4">
        <v>8</v>
      </c>
      <c r="B13" s="13">
        <v>1220067079</v>
      </c>
      <c r="C13" s="13" t="s">
        <v>54</v>
      </c>
      <c r="D13" s="13" t="s">
        <v>3</v>
      </c>
      <c r="E13" s="21">
        <f t="shared" si="0"/>
        <v>0</v>
      </c>
      <c r="F13" s="18">
        <v>0.09</v>
      </c>
      <c r="G13" s="16"/>
      <c r="H13" s="20"/>
    </row>
    <row r="14" spans="1:18" ht="24.95" customHeight="1">
      <c r="A14" s="4">
        <v>9</v>
      </c>
      <c r="B14" s="13">
        <v>1220086172</v>
      </c>
      <c r="C14" s="13" t="s">
        <v>24</v>
      </c>
      <c r="D14" s="13" t="s">
        <v>3</v>
      </c>
      <c r="E14" s="21">
        <f t="shared" si="0"/>
        <v>0</v>
      </c>
      <c r="F14" s="18">
        <v>0.09</v>
      </c>
      <c r="G14" s="16"/>
      <c r="H14" s="20"/>
    </row>
    <row r="15" spans="1:18" ht="24.95" customHeight="1">
      <c r="A15" s="4">
        <v>10</v>
      </c>
      <c r="B15" s="13">
        <v>1220091819</v>
      </c>
      <c r="C15" s="13" t="s">
        <v>25</v>
      </c>
      <c r="D15" s="13" t="s">
        <v>26</v>
      </c>
      <c r="E15" s="21">
        <f t="shared" si="0"/>
        <v>0</v>
      </c>
      <c r="F15" s="18">
        <v>0.09</v>
      </c>
      <c r="G15" s="16"/>
      <c r="H15" s="20"/>
    </row>
    <row r="16" spans="1:18" ht="24.95" customHeight="1">
      <c r="A16" s="4">
        <v>11</v>
      </c>
      <c r="B16" s="13">
        <v>1220097624</v>
      </c>
      <c r="C16" s="13" t="s">
        <v>27</v>
      </c>
      <c r="D16" s="13" t="s">
        <v>28</v>
      </c>
      <c r="E16" s="21">
        <f t="shared" si="0"/>
        <v>0</v>
      </c>
      <c r="F16" s="18">
        <v>0.09</v>
      </c>
      <c r="G16" s="16"/>
      <c r="H16" s="20"/>
    </row>
    <row r="17" spans="1:8" ht="24.95" customHeight="1">
      <c r="A17" s="4">
        <v>12</v>
      </c>
      <c r="B17" s="13">
        <v>12200977</v>
      </c>
      <c r="C17" s="13" t="s">
        <v>132</v>
      </c>
      <c r="D17" s="13" t="s">
        <v>3</v>
      </c>
      <c r="E17" s="21">
        <f t="shared" si="0"/>
        <v>0</v>
      </c>
      <c r="F17" s="18">
        <v>0.09</v>
      </c>
      <c r="G17" s="16"/>
      <c r="H17" s="20"/>
    </row>
    <row r="18" spans="1:8" ht="24.95" customHeight="1">
      <c r="A18" s="4">
        <v>13</v>
      </c>
      <c r="B18" s="13">
        <v>12200985</v>
      </c>
      <c r="C18" s="13" t="s">
        <v>83</v>
      </c>
      <c r="D18" s="13" t="s">
        <v>3</v>
      </c>
      <c r="E18" s="21">
        <f t="shared" si="0"/>
        <v>0</v>
      </c>
      <c r="F18" s="18">
        <v>0.09</v>
      </c>
      <c r="G18" s="16"/>
      <c r="H18" s="20"/>
    </row>
    <row r="19" spans="1:8" ht="24.95" customHeight="1">
      <c r="A19" s="4">
        <v>14</v>
      </c>
      <c r="B19" s="13">
        <v>12200987</v>
      </c>
      <c r="C19" s="13" t="s">
        <v>133</v>
      </c>
      <c r="D19" s="13" t="s">
        <v>3</v>
      </c>
      <c r="E19" s="21">
        <f t="shared" si="0"/>
        <v>0</v>
      </c>
      <c r="F19" s="18">
        <v>0.09</v>
      </c>
      <c r="G19" s="16"/>
      <c r="H19" s="20"/>
    </row>
    <row r="20" spans="1:8" ht="24.95" customHeight="1">
      <c r="A20" s="4">
        <v>15</v>
      </c>
      <c r="B20" s="13">
        <v>12201001</v>
      </c>
      <c r="C20" s="13" t="s">
        <v>88</v>
      </c>
      <c r="D20" s="13" t="s">
        <v>3</v>
      </c>
      <c r="E20" s="21">
        <f t="shared" si="0"/>
        <v>0</v>
      </c>
      <c r="F20" s="18">
        <v>0.09</v>
      </c>
      <c r="G20" s="16"/>
      <c r="H20" s="20"/>
    </row>
    <row r="21" spans="1:8" ht="24.95" customHeight="1">
      <c r="A21" s="4">
        <v>16</v>
      </c>
      <c r="B21" s="13">
        <v>12201406</v>
      </c>
      <c r="C21" s="13" t="s">
        <v>134</v>
      </c>
      <c r="D21" s="13" t="s">
        <v>3</v>
      </c>
      <c r="E21" s="21">
        <f t="shared" si="0"/>
        <v>0</v>
      </c>
      <c r="F21" s="18">
        <v>0.09</v>
      </c>
      <c r="G21" s="16"/>
      <c r="H21" s="20"/>
    </row>
    <row r="22" spans="1:8" ht="24.95" customHeight="1">
      <c r="A22" s="4">
        <v>17</v>
      </c>
      <c r="B22" s="13">
        <v>12201425</v>
      </c>
      <c r="C22" s="13" t="s">
        <v>135</v>
      </c>
      <c r="D22" s="13" t="s">
        <v>3</v>
      </c>
      <c r="E22" s="21">
        <f t="shared" si="0"/>
        <v>0</v>
      </c>
      <c r="F22" s="18">
        <v>0.09</v>
      </c>
      <c r="G22" s="16"/>
      <c r="H22" s="20"/>
    </row>
    <row r="23" spans="1:8" ht="24.95" customHeight="1">
      <c r="A23" s="4">
        <v>18</v>
      </c>
      <c r="B23" s="13">
        <v>12201431</v>
      </c>
      <c r="C23" s="13" t="s">
        <v>136</v>
      </c>
      <c r="D23" s="13" t="s">
        <v>23</v>
      </c>
      <c r="E23" s="21">
        <f t="shared" si="0"/>
        <v>0</v>
      </c>
      <c r="F23" s="18">
        <v>0.09</v>
      </c>
      <c r="G23" s="16"/>
      <c r="H23" s="20"/>
    </row>
    <row r="24" spans="1:8" ht="24.95" customHeight="1">
      <c r="A24" s="4">
        <v>19</v>
      </c>
      <c r="B24" s="13">
        <v>12201573</v>
      </c>
      <c r="C24" s="13" t="s">
        <v>94</v>
      </c>
      <c r="D24" s="13" t="s">
        <v>3</v>
      </c>
      <c r="E24" s="21">
        <f t="shared" si="0"/>
        <v>0</v>
      </c>
      <c r="F24" s="18">
        <v>0.09</v>
      </c>
      <c r="G24" s="16"/>
      <c r="H24" s="20"/>
    </row>
    <row r="25" spans="1:8" ht="24.95" customHeight="1">
      <c r="A25" s="4">
        <v>20</v>
      </c>
      <c r="B25" s="13">
        <v>12201574</v>
      </c>
      <c r="C25" s="13" t="s">
        <v>96</v>
      </c>
      <c r="D25" s="13" t="s">
        <v>3</v>
      </c>
      <c r="E25" s="21">
        <f t="shared" si="0"/>
        <v>0</v>
      </c>
      <c r="F25" s="18">
        <v>0.09</v>
      </c>
      <c r="G25" s="16"/>
      <c r="H25" s="20"/>
    </row>
    <row r="26" spans="1:8" ht="24.95" customHeight="1">
      <c r="A26" s="4">
        <v>21</v>
      </c>
      <c r="B26" s="13">
        <v>1220159393</v>
      </c>
      <c r="C26" s="13" t="s">
        <v>33</v>
      </c>
      <c r="D26" s="13" t="s">
        <v>3</v>
      </c>
      <c r="E26" s="21">
        <f t="shared" si="0"/>
        <v>0</v>
      </c>
      <c r="F26" s="18">
        <v>0.09</v>
      </c>
      <c r="G26" s="16"/>
      <c r="H26" s="20"/>
    </row>
    <row r="27" spans="1:8" ht="24.95" customHeight="1">
      <c r="A27" s="4">
        <v>22</v>
      </c>
      <c r="B27" s="13">
        <v>1220159395</v>
      </c>
      <c r="C27" s="13" t="s">
        <v>68</v>
      </c>
      <c r="D27" s="13" t="s">
        <v>3</v>
      </c>
      <c r="E27" s="21">
        <f t="shared" si="0"/>
        <v>0</v>
      </c>
      <c r="F27" s="18">
        <v>0.09</v>
      </c>
      <c r="G27" s="16"/>
      <c r="H27" s="20"/>
    </row>
    <row r="28" spans="1:8" ht="24.95" customHeight="1">
      <c r="A28" s="4">
        <v>23</v>
      </c>
      <c r="B28" s="13">
        <v>1220159400</v>
      </c>
      <c r="C28" s="13" t="s">
        <v>58</v>
      </c>
      <c r="D28" s="13" t="s">
        <v>3</v>
      </c>
      <c r="E28" s="21">
        <f t="shared" si="0"/>
        <v>0</v>
      </c>
      <c r="F28" s="18">
        <v>0.09</v>
      </c>
      <c r="G28" s="16"/>
      <c r="H28" s="20"/>
    </row>
    <row r="29" spans="1:8" ht="24.95" customHeight="1">
      <c r="A29" s="4">
        <v>24</v>
      </c>
      <c r="B29" s="13">
        <v>1220159401</v>
      </c>
      <c r="C29" s="13" t="s">
        <v>35</v>
      </c>
      <c r="D29" s="13" t="s">
        <v>3</v>
      </c>
      <c r="E29" s="21">
        <f t="shared" si="0"/>
        <v>0</v>
      </c>
      <c r="F29" s="18">
        <v>0.09</v>
      </c>
      <c r="G29" s="16"/>
      <c r="H29" s="20"/>
    </row>
    <row r="30" spans="1:8" ht="24.95" customHeight="1">
      <c r="A30" s="4">
        <v>25</v>
      </c>
      <c r="B30" s="13">
        <v>1220159403</v>
      </c>
      <c r="C30" s="13" t="s">
        <v>36</v>
      </c>
      <c r="D30" s="13" t="s">
        <v>3</v>
      </c>
      <c r="E30" s="21">
        <f t="shared" si="0"/>
        <v>0</v>
      </c>
      <c r="F30" s="18">
        <v>0.09</v>
      </c>
      <c r="G30" s="16"/>
      <c r="H30" s="20"/>
    </row>
    <row r="31" spans="1:8" ht="24.95" customHeight="1">
      <c r="A31" s="4">
        <v>26</v>
      </c>
      <c r="B31" s="13">
        <v>1220159408</v>
      </c>
      <c r="C31" s="13" t="s">
        <v>137</v>
      </c>
      <c r="D31" s="13" t="s">
        <v>3</v>
      </c>
      <c r="E31" s="21">
        <f t="shared" si="0"/>
        <v>0</v>
      </c>
      <c r="F31" s="18">
        <v>0.09</v>
      </c>
      <c r="G31" s="16"/>
      <c r="H31" s="20"/>
    </row>
    <row r="32" spans="1:8" ht="24.95" customHeight="1">
      <c r="A32" s="4">
        <v>27</v>
      </c>
      <c r="B32" s="13">
        <v>1220159409</v>
      </c>
      <c r="C32" s="13" t="s">
        <v>70</v>
      </c>
      <c r="D32" s="13" t="s">
        <v>3</v>
      </c>
      <c r="E32" s="21">
        <f t="shared" si="0"/>
        <v>0</v>
      </c>
      <c r="F32" s="18">
        <v>0.09</v>
      </c>
      <c r="G32" s="16"/>
      <c r="H32" s="20"/>
    </row>
    <row r="33" spans="1:8" ht="24.95" customHeight="1">
      <c r="A33" s="4">
        <v>28</v>
      </c>
      <c r="B33" s="13">
        <v>1220159425</v>
      </c>
      <c r="C33" s="13" t="s">
        <v>60</v>
      </c>
      <c r="D33" s="13" t="s">
        <v>3</v>
      </c>
      <c r="E33" s="21">
        <f t="shared" si="0"/>
        <v>0</v>
      </c>
      <c r="F33" s="18">
        <v>0.09</v>
      </c>
      <c r="G33" s="16"/>
      <c r="H33" s="20"/>
    </row>
    <row r="34" spans="1:8" ht="24.95" customHeight="1">
      <c r="A34" s="4">
        <v>29</v>
      </c>
      <c r="B34" s="13">
        <v>1220159460</v>
      </c>
      <c r="C34" s="13" t="s">
        <v>61</v>
      </c>
      <c r="D34" s="13" t="s">
        <v>20</v>
      </c>
      <c r="E34" s="21">
        <f t="shared" si="0"/>
        <v>0</v>
      </c>
      <c r="F34" s="18">
        <v>0.09</v>
      </c>
      <c r="G34" s="16"/>
      <c r="H34" s="20"/>
    </row>
    <row r="35" spans="1:8" ht="24.95" customHeight="1">
      <c r="A35" s="4">
        <v>30</v>
      </c>
      <c r="B35" s="13">
        <v>1220160368</v>
      </c>
      <c r="C35" s="13" t="s">
        <v>63</v>
      </c>
      <c r="D35" s="13" t="s">
        <v>3</v>
      </c>
      <c r="E35" s="21">
        <f t="shared" si="0"/>
        <v>0</v>
      </c>
      <c r="F35" s="18">
        <v>0.09</v>
      </c>
      <c r="G35" s="16"/>
      <c r="H35" s="20"/>
    </row>
    <row r="36" spans="1:8" ht="24.95" customHeight="1">
      <c r="A36" s="4">
        <v>31</v>
      </c>
      <c r="B36" s="13">
        <v>12201629</v>
      </c>
      <c r="C36" s="13" t="s">
        <v>117</v>
      </c>
      <c r="D36" s="13" t="s">
        <v>3</v>
      </c>
      <c r="E36" s="21">
        <f t="shared" si="0"/>
        <v>0</v>
      </c>
      <c r="F36" s="18">
        <v>0.09</v>
      </c>
      <c r="G36" s="16"/>
      <c r="H36" s="20"/>
    </row>
    <row r="37" spans="1:8" ht="24.95" customHeight="1">
      <c r="A37" s="4">
        <v>32</v>
      </c>
      <c r="B37" s="13">
        <v>1220166451</v>
      </c>
      <c r="C37" s="13" t="s">
        <v>107</v>
      </c>
      <c r="D37" s="13" t="s">
        <v>108</v>
      </c>
      <c r="E37" s="21">
        <f t="shared" si="0"/>
        <v>0</v>
      </c>
      <c r="F37" s="18">
        <v>0.09</v>
      </c>
      <c r="G37" s="16"/>
      <c r="H37" s="20"/>
    </row>
    <row r="38" spans="1:8" ht="24.95" customHeight="1">
      <c r="A38" s="4">
        <v>33</v>
      </c>
      <c r="B38" s="13">
        <v>1220167466</v>
      </c>
      <c r="C38" s="13" t="s">
        <v>105</v>
      </c>
      <c r="D38" s="13" t="s">
        <v>106</v>
      </c>
      <c r="E38" s="21">
        <f t="shared" si="0"/>
        <v>0</v>
      </c>
      <c r="F38" s="18">
        <v>0.09</v>
      </c>
      <c r="G38" s="16"/>
      <c r="H38" s="20"/>
    </row>
    <row r="39" spans="1:8" ht="24.95" customHeight="1">
      <c r="A39" s="4">
        <v>34</v>
      </c>
      <c r="B39" s="13">
        <v>1220185752</v>
      </c>
      <c r="C39" s="13" t="s">
        <v>138</v>
      </c>
      <c r="D39" s="13" t="s">
        <v>3</v>
      </c>
      <c r="E39" s="21">
        <f t="shared" si="0"/>
        <v>0</v>
      </c>
      <c r="F39" s="18">
        <v>0.09</v>
      </c>
      <c r="G39" s="16"/>
      <c r="H39" s="20"/>
    </row>
    <row r="40" spans="1:8" ht="24.95" customHeight="1">
      <c r="A40" s="4">
        <v>35</v>
      </c>
      <c r="B40" s="13">
        <v>12202085</v>
      </c>
      <c r="C40" s="13" t="s">
        <v>121</v>
      </c>
      <c r="D40" s="13" t="s">
        <v>3</v>
      </c>
      <c r="E40" s="21">
        <f t="shared" si="0"/>
        <v>0</v>
      </c>
      <c r="F40" s="18">
        <v>0.09</v>
      </c>
      <c r="G40" s="16"/>
      <c r="H40" s="20"/>
    </row>
    <row r="41" spans="1:8" ht="24.95" customHeight="1">
      <c r="A41" s="4">
        <v>36</v>
      </c>
      <c r="B41" s="13">
        <v>12202500</v>
      </c>
      <c r="C41" s="13" t="s">
        <v>126</v>
      </c>
      <c r="D41" s="13" t="s">
        <v>3</v>
      </c>
      <c r="E41" s="21">
        <f t="shared" si="0"/>
        <v>0</v>
      </c>
      <c r="F41" s="18">
        <v>0.09</v>
      </c>
      <c r="G41" s="16"/>
      <c r="H41" s="20"/>
    </row>
    <row r="42" spans="1:8" ht="24.95" customHeight="1">
      <c r="A42" s="4">
        <v>37</v>
      </c>
      <c r="B42" s="13">
        <v>12202784</v>
      </c>
      <c r="C42" s="13" t="s">
        <v>98</v>
      </c>
      <c r="D42" s="13" t="s">
        <v>3</v>
      </c>
      <c r="E42" s="21">
        <f t="shared" si="0"/>
        <v>0</v>
      </c>
      <c r="F42" s="18">
        <v>0.09</v>
      </c>
      <c r="G42" s="16"/>
      <c r="H42" s="20"/>
    </row>
    <row r="43" spans="1:8" ht="24.95" customHeight="1">
      <c r="A43" s="4">
        <v>38</v>
      </c>
      <c r="B43" s="13">
        <v>12202792</v>
      </c>
      <c r="C43" s="13" t="s">
        <v>74</v>
      </c>
      <c r="D43" s="13" t="s">
        <v>3</v>
      </c>
      <c r="E43" s="21">
        <f t="shared" si="0"/>
        <v>0</v>
      </c>
      <c r="F43" s="18">
        <v>0.09</v>
      </c>
      <c r="G43" s="16"/>
      <c r="H43" s="20"/>
    </row>
    <row r="44" spans="1:8" ht="24.95" customHeight="1">
      <c r="A44" s="4">
        <v>39</v>
      </c>
      <c r="B44" s="13">
        <v>12202953</v>
      </c>
      <c r="C44" s="13" t="s">
        <v>139</v>
      </c>
      <c r="D44" s="13" t="s">
        <v>3</v>
      </c>
      <c r="E44" s="21">
        <f t="shared" si="0"/>
        <v>0</v>
      </c>
      <c r="F44" s="18">
        <v>0.09</v>
      </c>
      <c r="G44" s="16"/>
      <c r="H44" s="20"/>
    </row>
    <row r="45" spans="1:8" ht="24.95" customHeight="1">
      <c r="A45" s="4">
        <v>41</v>
      </c>
      <c r="B45" s="13">
        <v>12203552</v>
      </c>
      <c r="C45" s="13" t="s">
        <v>42</v>
      </c>
      <c r="D45" s="13" t="s">
        <v>3</v>
      </c>
      <c r="E45" s="21">
        <f t="shared" si="0"/>
        <v>0</v>
      </c>
      <c r="F45" s="18">
        <v>0.09</v>
      </c>
      <c r="G45" s="16"/>
      <c r="H45" s="20"/>
    </row>
    <row r="46" spans="1:8" ht="24.95" customHeight="1">
      <c r="A46" s="4">
        <v>42</v>
      </c>
      <c r="B46" s="13">
        <v>12203721</v>
      </c>
      <c r="C46" s="13" t="s">
        <v>140</v>
      </c>
      <c r="D46" s="13" t="s">
        <v>3</v>
      </c>
      <c r="E46" s="21">
        <f t="shared" si="0"/>
        <v>0</v>
      </c>
      <c r="F46" s="18">
        <v>0.09</v>
      </c>
      <c r="G46" s="16"/>
      <c r="H46" s="20"/>
    </row>
    <row r="47" spans="1:8" ht="24.95" customHeight="1">
      <c r="A47" s="4">
        <v>43</v>
      </c>
      <c r="B47" s="13">
        <v>12204556</v>
      </c>
      <c r="C47" s="13" t="s">
        <v>141</v>
      </c>
      <c r="D47" s="13" t="s">
        <v>3</v>
      </c>
      <c r="E47" s="21">
        <f t="shared" si="0"/>
        <v>0</v>
      </c>
      <c r="F47" s="18">
        <v>0.09</v>
      </c>
      <c r="G47" s="16"/>
      <c r="H47" s="20"/>
    </row>
    <row r="48" spans="1:8" ht="24.95" customHeight="1">
      <c r="A48" s="4">
        <v>44</v>
      </c>
      <c r="B48" s="13">
        <v>12204596</v>
      </c>
      <c r="C48" s="13" t="s">
        <v>142</v>
      </c>
      <c r="D48" s="13" t="s">
        <v>143</v>
      </c>
      <c r="E48" s="21">
        <f t="shared" si="0"/>
        <v>0</v>
      </c>
      <c r="F48" s="18">
        <v>0.09</v>
      </c>
      <c r="G48" s="16"/>
      <c r="H48" s="20"/>
    </row>
    <row r="49" spans="1:8" ht="24.95" customHeight="1">
      <c r="A49" s="4">
        <v>45</v>
      </c>
      <c r="B49" s="13">
        <v>12207788</v>
      </c>
      <c r="C49" s="13" t="s">
        <v>45</v>
      </c>
      <c r="D49" s="13" t="s">
        <v>3</v>
      </c>
      <c r="E49" s="21">
        <f t="shared" si="0"/>
        <v>0</v>
      </c>
      <c r="F49" s="18">
        <v>0.09</v>
      </c>
      <c r="G49" s="16"/>
      <c r="H49" s="20"/>
    </row>
    <row r="50" spans="1:8" ht="24.95" customHeight="1">
      <c r="A50" s="4">
        <v>46</v>
      </c>
      <c r="B50" s="13">
        <v>12208919</v>
      </c>
      <c r="C50" s="13" t="s">
        <v>144</v>
      </c>
      <c r="D50" s="13" t="s">
        <v>17</v>
      </c>
      <c r="E50" s="21">
        <f t="shared" si="0"/>
        <v>0</v>
      </c>
      <c r="F50" s="18">
        <v>0.09</v>
      </c>
      <c r="G50" s="16"/>
      <c r="H50" s="20"/>
    </row>
    <row r="51" spans="1:8" ht="24.95" customHeight="1">
      <c r="A51" s="4">
        <v>47</v>
      </c>
      <c r="B51" s="13">
        <v>12209546</v>
      </c>
      <c r="C51" s="13" t="s">
        <v>115</v>
      </c>
      <c r="D51" s="13" t="s">
        <v>3</v>
      </c>
      <c r="E51" s="21">
        <f t="shared" si="0"/>
        <v>0</v>
      </c>
      <c r="F51" s="18">
        <v>0.09</v>
      </c>
      <c r="G51" s="16"/>
      <c r="H51" s="20"/>
    </row>
    <row r="52" spans="1:8" ht="24.95" customHeight="1">
      <c r="A52" s="4">
        <v>48</v>
      </c>
      <c r="B52" s="13">
        <v>12215575</v>
      </c>
      <c r="C52" s="13" t="s">
        <v>46</v>
      </c>
      <c r="D52" s="13" t="s">
        <v>12</v>
      </c>
      <c r="E52" s="21">
        <f t="shared" si="0"/>
        <v>0</v>
      </c>
      <c r="F52" s="18">
        <v>0.09</v>
      </c>
      <c r="G52" s="16"/>
      <c r="H52" s="20"/>
    </row>
    <row r="53" spans="1:8" ht="24.95" customHeight="1">
      <c r="A53" s="4">
        <v>49</v>
      </c>
      <c r="B53" s="13">
        <v>12218449</v>
      </c>
      <c r="C53" s="13" t="s">
        <v>145</v>
      </c>
      <c r="D53" s="13" t="s">
        <v>3</v>
      </c>
      <c r="E53" s="21">
        <f t="shared" si="0"/>
        <v>0</v>
      </c>
      <c r="F53" s="18">
        <v>0.09</v>
      </c>
      <c r="G53" s="16"/>
      <c r="H53" s="20"/>
    </row>
    <row r="54" spans="1:8" ht="24.95" customHeight="1">
      <c r="A54" s="4">
        <v>50</v>
      </c>
      <c r="B54" s="13">
        <v>12218452</v>
      </c>
      <c r="C54" s="13" t="s">
        <v>146</v>
      </c>
      <c r="D54" s="13" t="s">
        <v>15</v>
      </c>
      <c r="E54" s="21">
        <f t="shared" si="0"/>
        <v>0</v>
      </c>
      <c r="F54" s="18">
        <v>0.09</v>
      </c>
      <c r="G54" s="16"/>
      <c r="H54" s="20"/>
    </row>
    <row r="55" spans="1:8" ht="24.95" customHeight="1">
      <c r="A55" s="4">
        <v>51</v>
      </c>
      <c r="B55" s="13">
        <v>12222078</v>
      </c>
      <c r="C55" s="13" t="s">
        <v>114</v>
      </c>
      <c r="D55" s="13" t="s">
        <v>3</v>
      </c>
      <c r="E55" s="21">
        <f t="shared" si="0"/>
        <v>0</v>
      </c>
      <c r="F55" s="18">
        <v>0.09</v>
      </c>
      <c r="G55" s="16"/>
      <c r="H55" s="20"/>
    </row>
    <row r="56" spans="1:8" ht="24.95" customHeight="1">
      <c r="A56" s="4">
        <v>52</v>
      </c>
      <c r="B56" s="13">
        <v>12234864</v>
      </c>
      <c r="C56" s="13" t="s">
        <v>147</v>
      </c>
      <c r="D56" s="13" t="s">
        <v>3</v>
      </c>
      <c r="E56" s="21">
        <f t="shared" si="0"/>
        <v>0</v>
      </c>
      <c r="F56" s="18">
        <v>0.09</v>
      </c>
      <c r="G56" s="16"/>
      <c r="H56" s="20"/>
    </row>
    <row r="57" spans="1:8" ht="24.95" customHeight="1">
      <c r="A57" s="4">
        <v>53</v>
      </c>
      <c r="B57" s="13">
        <v>12400253</v>
      </c>
      <c r="C57" s="13" t="s">
        <v>101</v>
      </c>
      <c r="D57" s="13" t="s">
        <v>3</v>
      </c>
      <c r="E57" s="21">
        <f t="shared" si="0"/>
        <v>0</v>
      </c>
      <c r="F57" s="18">
        <v>0.09</v>
      </c>
      <c r="G57" s="16"/>
      <c r="H57" s="20"/>
    </row>
    <row r="58" spans="1:8" ht="24.95" customHeight="1">
      <c r="A58" s="4">
        <v>54</v>
      </c>
      <c r="B58" s="13">
        <v>1250025882</v>
      </c>
      <c r="C58" s="13" t="s">
        <v>148</v>
      </c>
      <c r="D58" s="13" t="s">
        <v>51</v>
      </c>
      <c r="E58" s="21">
        <f t="shared" si="0"/>
        <v>0</v>
      </c>
      <c r="F58" s="18">
        <v>0.09</v>
      </c>
      <c r="G58" s="16"/>
      <c r="H58" s="20"/>
    </row>
    <row r="59" spans="1:8" ht="24.95" customHeight="1">
      <c r="A59" s="4">
        <v>55</v>
      </c>
      <c r="B59" s="13">
        <v>12510557</v>
      </c>
      <c r="C59" s="13" t="s">
        <v>149</v>
      </c>
      <c r="D59" s="13" t="s">
        <v>51</v>
      </c>
      <c r="E59" s="21">
        <f t="shared" si="0"/>
        <v>0</v>
      </c>
      <c r="F59" s="18">
        <v>0.09</v>
      </c>
      <c r="G59" s="16"/>
      <c r="H59" s="20"/>
    </row>
    <row r="60" spans="1:8" ht="24.95" customHeight="1">
      <c r="A60" s="4">
        <v>56</v>
      </c>
      <c r="B60" s="13">
        <v>12600075</v>
      </c>
      <c r="C60" s="13" t="s">
        <v>80</v>
      </c>
      <c r="D60" s="13" t="s">
        <v>3</v>
      </c>
      <c r="E60" s="21">
        <f t="shared" si="0"/>
        <v>0</v>
      </c>
      <c r="F60" s="18">
        <v>0.09</v>
      </c>
      <c r="G60" s="16"/>
      <c r="H60" s="20"/>
    </row>
    <row r="61" spans="1:8" ht="24.95" customHeight="1">
      <c r="A61" s="4">
        <v>57</v>
      </c>
      <c r="B61" s="13">
        <v>12600078</v>
      </c>
      <c r="C61" s="13" t="s">
        <v>150</v>
      </c>
      <c r="D61" s="13" t="s">
        <v>3</v>
      </c>
      <c r="E61" s="21">
        <f t="shared" si="0"/>
        <v>0</v>
      </c>
      <c r="F61" s="18">
        <v>0.09</v>
      </c>
      <c r="G61" s="16"/>
      <c r="H61" s="20"/>
    </row>
    <row r="62" spans="1:8" ht="24.95" customHeight="1">
      <c r="A62" s="4">
        <v>58</v>
      </c>
      <c r="B62" s="13">
        <v>12900270</v>
      </c>
      <c r="C62" s="13" t="s">
        <v>95</v>
      </c>
      <c r="D62" s="13" t="s">
        <v>3</v>
      </c>
      <c r="E62" s="21">
        <f t="shared" si="0"/>
        <v>0</v>
      </c>
      <c r="F62" s="18">
        <v>0.09</v>
      </c>
      <c r="G62" s="16"/>
      <c r="H62" s="20"/>
    </row>
    <row r="63" spans="1:8" ht="24.95" customHeight="1">
      <c r="A63" s="4">
        <v>59</v>
      </c>
      <c r="B63" s="13">
        <v>12900280</v>
      </c>
      <c r="C63" s="13" t="s">
        <v>151</v>
      </c>
      <c r="D63" s="13" t="s">
        <v>3</v>
      </c>
      <c r="E63" s="21">
        <f t="shared" si="0"/>
        <v>0</v>
      </c>
      <c r="F63" s="18">
        <v>0.09</v>
      </c>
      <c r="G63" s="16"/>
      <c r="H63" s="20"/>
    </row>
    <row r="64" spans="1:8" ht="24.95" customHeight="1">
      <c r="A64" s="4">
        <v>60</v>
      </c>
      <c r="B64" s="13">
        <v>12900328</v>
      </c>
      <c r="C64" s="13" t="s">
        <v>52</v>
      </c>
      <c r="D64" s="13" t="s">
        <v>3</v>
      </c>
      <c r="E64" s="21">
        <f t="shared" si="0"/>
        <v>0</v>
      </c>
      <c r="F64" s="18">
        <v>0.09</v>
      </c>
      <c r="G64" s="16"/>
      <c r="H64" s="20"/>
    </row>
    <row r="65" spans="1:8" ht="24.95" customHeight="1">
      <c r="A65" s="4">
        <v>61</v>
      </c>
      <c r="B65" s="13">
        <v>12900551</v>
      </c>
      <c r="C65" s="13" t="s">
        <v>152</v>
      </c>
      <c r="D65" s="13" t="s">
        <v>3</v>
      </c>
      <c r="E65" s="21">
        <f t="shared" si="0"/>
        <v>0</v>
      </c>
      <c r="F65" s="18">
        <v>0.09</v>
      </c>
      <c r="G65" s="16"/>
      <c r="H65" s="20"/>
    </row>
    <row r="66" spans="1:8" ht="24.95" customHeight="1">
      <c r="A66" s="4">
        <v>62</v>
      </c>
      <c r="B66" s="13">
        <v>1210011598</v>
      </c>
      <c r="C66" s="13" t="s">
        <v>153</v>
      </c>
      <c r="D66" s="13" t="s">
        <v>21</v>
      </c>
      <c r="E66" s="21">
        <f t="shared" si="0"/>
        <v>0</v>
      </c>
      <c r="F66" s="18">
        <v>0.09</v>
      </c>
      <c r="G66" s="16"/>
      <c r="H66" s="20"/>
    </row>
    <row r="67" spans="1:8" ht="24.95" customHeight="1">
      <c r="A67" s="4">
        <v>63</v>
      </c>
      <c r="B67" s="13">
        <v>12200253</v>
      </c>
      <c r="C67" s="13" t="s">
        <v>113</v>
      </c>
      <c r="D67" s="13" t="s">
        <v>3</v>
      </c>
      <c r="E67" s="21">
        <f t="shared" si="0"/>
        <v>0</v>
      </c>
      <c r="F67" s="18">
        <v>0.09</v>
      </c>
      <c r="G67" s="16"/>
      <c r="H67" s="20"/>
    </row>
    <row r="68" spans="1:8" ht="24.95" customHeight="1">
      <c r="A68" s="4">
        <v>64</v>
      </c>
      <c r="B68" s="13">
        <v>12200983</v>
      </c>
      <c r="C68" s="13" t="s">
        <v>91</v>
      </c>
      <c r="D68" s="13" t="s">
        <v>3</v>
      </c>
      <c r="E68" s="21">
        <f t="shared" si="0"/>
        <v>0</v>
      </c>
      <c r="F68" s="18">
        <v>0.09</v>
      </c>
      <c r="G68" s="16"/>
      <c r="H68" s="20"/>
    </row>
    <row r="69" spans="1:8" ht="24.95" customHeight="1">
      <c r="A69" s="4">
        <v>65</v>
      </c>
      <c r="B69" s="13">
        <v>12200991</v>
      </c>
      <c r="C69" s="13" t="s">
        <v>154</v>
      </c>
      <c r="D69" s="13" t="s">
        <v>3</v>
      </c>
      <c r="E69" s="21">
        <f t="shared" ref="E69:E130" si="1">G69/1.09</f>
        <v>0</v>
      </c>
      <c r="F69" s="18">
        <v>0.09</v>
      </c>
      <c r="G69" s="16"/>
      <c r="H69" s="20"/>
    </row>
    <row r="70" spans="1:8" ht="24.95" customHeight="1">
      <c r="A70" s="4">
        <v>66</v>
      </c>
      <c r="B70" s="13">
        <v>12200992</v>
      </c>
      <c r="C70" s="13" t="s">
        <v>155</v>
      </c>
      <c r="D70" s="13" t="s">
        <v>3</v>
      </c>
      <c r="E70" s="21">
        <f t="shared" si="1"/>
        <v>0</v>
      </c>
      <c r="F70" s="18">
        <v>0.09</v>
      </c>
      <c r="G70" s="16"/>
      <c r="H70" s="20"/>
    </row>
    <row r="71" spans="1:8" ht="24.95" customHeight="1">
      <c r="A71" s="4">
        <v>67</v>
      </c>
      <c r="B71" s="13">
        <v>12200993</v>
      </c>
      <c r="C71" s="13" t="s">
        <v>81</v>
      </c>
      <c r="D71" s="13" t="s">
        <v>3</v>
      </c>
      <c r="E71" s="21">
        <f t="shared" si="1"/>
        <v>0</v>
      </c>
      <c r="F71" s="18">
        <v>0.09</v>
      </c>
      <c r="G71" s="16"/>
      <c r="H71" s="20"/>
    </row>
    <row r="72" spans="1:8" ht="24.95" customHeight="1">
      <c r="A72" s="4">
        <v>68</v>
      </c>
      <c r="B72" s="13">
        <v>12201002</v>
      </c>
      <c r="C72" s="13" t="s">
        <v>89</v>
      </c>
      <c r="D72" s="13" t="s">
        <v>3</v>
      </c>
      <c r="E72" s="21">
        <f t="shared" si="1"/>
        <v>0</v>
      </c>
      <c r="F72" s="18">
        <v>0.09</v>
      </c>
      <c r="G72" s="16"/>
      <c r="H72" s="20"/>
    </row>
    <row r="73" spans="1:8" ht="24.95" customHeight="1">
      <c r="A73" s="4">
        <v>69</v>
      </c>
      <c r="B73" s="13">
        <v>12201060</v>
      </c>
      <c r="C73" s="13" t="s">
        <v>156</v>
      </c>
      <c r="D73" s="13" t="s">
        <v>3</v>
      </c>
      <c r="E73" s="21">
        <f t="shared" si="1"/>
        <v>0</v>
      </c>
      <c r="F73" s="18">
        <v>0.09</v>
      </c>
      <c r="G73" s="16"/>
      <c r="H73" s="20"/>
    </row>
    <row r="74" spans="1:8" ht="24.95" customHeight="1">
      <c r="A74" s="4">
        <v>70</v>
      </c>
      <c r="B74" s="13">
        <v>1220109533</v>
      </c>
      <c r="C74" s="13" t="s">
        <v>157</v>
      </c>
      <c r="D74" s="13" t="s">
        <v>29</v>
      </c>
      <c r="E74" s="21">
        <f t="shared" si="1"/>
        <v>0</v>
      </c>
      <c r="F74" s="18">
        <v>0.09</v>
      </c>
      <c r="G74" s="16"/>
      <c r="H74" s="20"/>
    </row>
    <row r="75" spans="1:8" ht="24.95" customHeight="1">
      <c r="A75" s="4">
        <v>71</v>
      </c>
      <c r="B75" s="13">
        <v>1220137800</v>
      </c>
      <c r="C75" s="13" t="s">
        <v>30</v>
      </c>
      <c r="D75" s="13" t="s">
        <v>31</v>
      </c>
      <c r="E75" s="21">
        <f t="shared" si="1"/>
        <v>0</v>
      </c>
      <c r="F75" s="18">
        <v>0.09</v>
      </c>
      <c r="G75" s="16"/>
      <c r="H75" s="20"/>
    </row>
    <row r="76" spans="1:8" ht="24.95" customHeight="1">
      <c r="A76" s="4">
        <v>72</v>
      </c>
      <c r="B76" s="13">
        <v>12201427</v>
      </c>
      <c r="C76" s="13" t="s">
        <v>158</v>
      </c>
      <c r="D76" s="13" t="s">
        <v>3</v>
      </c>
      <c r="E76" s="21">
        <f t="shared" si="1"/>
        <v>0</v>
      </c>
      <c r="F76" s="18">
        <v>0.09</v>
      </c>
      <c r="G76" s="16"/>
      <c r="H76" s="20"/>
    </row>
    <row r="77" spans="1:8" ht="24.95" customHeight="1">
      <c r="A77" s="4">
        <v>73</v>
      </c>
      <c r="B77" s="13">
        <v>12201571</v>
      </c>
      <c r="C77" s="13" t="s">
        <v>97</v>
      </c>
      <c r="D77" s="13" t="s">
        <v>3</v>
      </c>
      <c r="E77" s="21">
        <f t="shared" si="1"/>
        <v>0</v>
      </c>
      <c r="F77" s="18">
        <v>0.09</v>
      </c>
      <c r="G77" s="16"/>
      <c r="H77" s="20"/>
    </row>
    <row r="78" spans="1:8" ht="24.95" customHeight="1">
      <c r="A78" s="4">
        <v>74</v>
      </c>
      <c r="B78" s="13">
        <v>12201590</v>
      </c>
      <c r="C78" s="13" t="s">
        <v>159</v>
      </c>
      <c r="D78" s="13" t="s">
        <v>3</v>
      </c>
      <c r="E78" s="21">
        <f t="shared" si="1"/>
        <v>0</v>
      </c>
      <c r="F78" s="18">
        <v>0.09</v>
      </c>
      <c r="G78" s="16"/>
      <c r="H78" s="20"/>
    </row>
    <row r="79" spans="1:8" ht="24.95" customHeight="1">
      <c r="A79" s="4">
        <v>75</v>
      </c>
      <c r="B79" s="13">
        <v>1220159390</v>
      </c>
      <c r="C79" s="13" t="s">
        <v>32</v>
      </c>
      <c r="D79" s="13" t="s">
        <v>3</v>
      </c>
      <c r="E79" s="21">
        <f t="shared" si="1"/>
        <v>0</v>
      </c>
      <c r="F79" s="18">
        <v>0.09</v>
      </c>
      <c r="G79" s="16"/>
      <c r="H79" s="20"/>
    </row>
    <row r="80" spans="1:8" ht="24.95" customHeight="1">
      <c r="A80" s="4">
        <v>76</v>
      </c>
      <c r="B80" s="13">
        <v>1220159396</v>
      </c>
      <c r="C80" s="13" t="s">
        <v>34</v>
      </c>
      <c r="D80" s="13" t="s">
        <v>3</v>
      </c>
      <c r="E80" s="21">
        <f t="shared" si="1"/>
        <v>0</v>
      </c>
      <c r="F80" s="18">
        <v>0.09</v>
      </c>
      <c r="G80" s="16"/>
      <c r="H80" s="20"/>
    </row>
    <row r="81" spans="1:8" ht="24.95" customHeight="1">
      <c r="A81" s="4">
        <v>77</v>
      </c>
      <c r="B81" s="13">
        <v>1220159404</v>
      </c>
      <c r="C81" s="13" t="s">
        <v>69</v>
      </c>
      <c r="D81" s="13" t="s">
        <v>3</v>
      </c>
      <c r="E81" s="21">
        <f t="shared" si="1"/>
        <v>0</v>
      </c>
      <c r="F81" s="18">
        <v>0.09</v>
      </c>
      <c r="G81" s="16"/>
      <c r="H81" s="20"/>
    </row>
    <row r="82" spans="1:8" ht="24.95" customHeight="1">
      <c r="A82" s="4">
        <v>78</v>
      </c>
      <c r="B82" s="13">
        <v>1220159412</v>
      </c>
      <c r="C82" s="13" t="s">
        <v>160</v>
      </c>
      <c r="D82" s="13" t="s">
        <v>3</v>
      </c>
      <c r="E82" s="21">
        <f t="shared" si="1"/>
        <v>0</v>
      </c>
      <c r="F82" s="18">
        <v>0.09</v>
      </c>
      <c r="G82" s="16"/>
      <c r="H82" s="20"/>
    </row>
    <row r="83" spans="1:8" ht="24.95" customHeight="1">
      <c r="A83" s="4">
        <v>79</v>
      </c>
      <c r="B83" s="13">
        <v>1220159426</v>
      </c>
      <c r="C83" s="13" t="s">
        <v>161</v>
      </c>
      <c r="D83" s="13" t="s">
        <v>3</v>
      </c>
      <c r="E83" s="21">
        <f t="shared" si="1"/>
        <v>0</v>
      </c>
      <c r="F83" s="18">
        <v>0.09</v>
      </c>
      <c r="G83" s="16"/>
      <c r="H83" s="20"/>
    </row>
    <row r="84" spans="1:8" ht="24.95" customHeight="1">
      <c r="A84" s="4">
        <v>80</v>
      </c>
      <c r="B84" s="13">
        <v>1220159438</v>
      </c>
      <c r="C84" s="13" t="s">
        <v>38</v>
      </c>
      <c r="D84" s="13" t="s">
        <v>3</v>
      </c>
      <c r="E84" s="21">
        <f t="shared" si="1"/>
        <v>0</v>
      </c>
      <c r="F84" s="18">
        <v>0.09</v>
      </c>
      <c r="G84" s="16"/>
      <c r="H84" s="20"/>
    </row>
    <row r="85" spans="1:8" ht="24.95" customHeight="1">
      <c r="A85" s="4">
        <v>81</v>
      </c>
      <c r="B85" s="13">
        <v>1220159509</v>
      </c>
      <c r="C85" s="13" t="s">
        <v>71</v>
      </c>
      <c r="D85" s="13" t="s">
        <v>3</v>
      </c>
      <c r="E85" s="21">
        <f t="shared" si="1"/>
        <v>0</v>
      </c>
      <c r="F85" s="18">
        <v>0.09</v>
      </c>
      <c r="G85" s="16"/>
      <c r="H85" s="20"/>
    </row>
    <row r="86" spans="1:8" ht="24.95" customHeight="1">
      <c r="A86" s="4">
        <v>82</v>
      </c>
      <c r="B86" s="13">
        <v>1220160252</v>
      </c>
      <c r="C86" s="13" t="s">
        <v>103</v>
      </c>
      <c r="D86" s="13" t="s">
        <v>20</v>
      </c>
      <c r="E86" s="21">
        <f t="shared" si="1"/>
        <v>0</v>
      </c>
      <c r="F86" s="18">
        <v>0.09</v>
      </c>
      <c r="G86" s="16"/>
      <c r="H86" s="20"/>
    </row>
    <row r="87" spans="1:8" ht="24.95" customHeight="1">
      <c r="A87" s="4">
        <v>83</v>
      </c>
      <c r="B87" s="13">
        <v>1220172087</v>
      </c>
      <c r="C87" s="13" t="s">
        <v>104</v>
      </c>
      <c r="D87" s="13" t="s">
        <v>3</v>
      </c>
      <c r="E87" s="21">
        <f t="shared" si="1"/>
        <v>0</v>
      </c>
      <c r="F87" s="18">
        <v>0.09</v>
      </c>
      <c r="G87" s="16"/>
      <c r="H87" s="20"/>
    </row>
    <row r="88" spans="1:8" ht="24.95" customHeight="1">
      <c r="A88" s="4">
        <v>84</v>
      </c>
      <c r="B88" s="13">
        <v>12201781</v>
      </c>
      <c r="C88" s="13" t="s">
        <v>112</v>
      </c>
      <c r="D88" s="13" t="s">
        <v>3</v>
      </c>
      <c r="E88" s="21">
        <f t="shared" si="1"/>
        <v>0</v>
      </c>
      <c r="F88" s="18">
        <v>0.09</v>
      </c>
      <c r="G88" s="16"/>
      <c r="H88" s="20"/>
    </row>
    <row r="89" spans="1:8" ht="24.95" customHeight="1">
      <c r="A89" s="4">
        <v>85</v>
      </c>
      <c r="B89" s="13">
        <v>12202645</v>
      </c>
      <c r="C89" s="13" t="s">
        <v>76</v>
      </c>
      <c r="D89" s="13" t="s">
        <v>3</v>
      </c>
      <c r="E89" s="21">
        <f t="shared" si="1"/>
        <v>0</v>
      </c>
      <c r="F89" s="18">
        <v>0.09</v>
      </c>
      <c r="G89" s="16"/>
      <c r="H89" s="20"/>
    </row>
    <row r="90" spans="1:8" ht="24.95" customHeight="1">
      <c r="A90" s="4">
        <v>86</v>
      </c>
      <c r="B90" s="13">
        <v>12202646</v>
      </c>
      <c r="C90" s="13" t="s">
        <v>79</v>
      </c>
      <c r="D90" s="13" t="s">
        <v>3</v>
      </c>
      <c r="E90" s="21">
        <f t="shared" si="1"/>
        <v>0</v>
      </c>
      <c r="F90" s="18">
        <v>0.09</v>
      </c>
      <c r="G90" s="16"/>
      <c r="H90" s="20"/>
    </row>
    <row r="91" spans="1:8" ht="24.95" customHeight="1">
      <c r="A91" s="4">
        <v>87</v>
      </c>
      <c r="B91" s="13">
        <v>12203053</v>
      </c>
      <c r="C91" s="13" t="s">
        <v>39</v>
      </c>
      <c r="D91" s="13" t="s">
        <v>3</v>
      </c>
      <c r="E91" s="21">
        <f t="shared" si="1"/>
        <v>0</v>
      </c>
      <c r="F91" s="18">
        <v>0.09</v>
      </c>
      <c r="G91" s="16"/>
      <c r="H91" s="20"/>
    </row>
    <row r="92" spans="1:8" ht="24.95" customHeight="1">
      <c r="A92" s="4">
        <v>88</v>
      </c>
      <c r="B92" s="13">
        <v>12203066</v>
      </c>
      <c r="C92" s="13" t="s">
        <v>78</v>
      </c>
      <c r="D92" s="13" t="s">
        <v>3</v>
      </c>
      <c r="E92" s="21">
        <f t="shared" si="1"/>
        <v>0</v>
      </c>
      <c r="F92" s="18">
        <v>0.09</v>
      </c>
      <c r="G92" s="16"/>
      <c r="H92" s="20"/>
    </row>
    <row r="93" spans="1:8" ht="24.95" customHeight="1">
      <c r="A93" s="4">
        <v>89</v>
      </c>
      <c r="B93" s="13">
        <v>12203069</v>
      </c>
      <c r="C93" s="13" t="s">
        <v>40</v>
      </c>
      <c r="D93" s="13" t="s">
        <v>3</v>
      </c>
      <c r="E93" s="21">
        <f t="shared" si="1"/>
        <v>0</v>
      </c>
      <c r="F93" s="18">
        <v>0.09</v>
      </c>
      <c r="G93" s="16"/>
      <c r="H93" s="20"/>
    </row>
    <row r="94" spans="1:8" ht="24.95" customHeight="1">
      <c r="A94" s="4">
        <v>90</v>
      </c>
      <c r="B94" s="13">
        <v>12203807</v>
      </c>
      <c r="C94" s="13" t="s">
        <v>43</v>
      </c>
      <c r="D94" s="13" t="s">
        <v>3</v>
      </c>
      <c r="E94" s="21">
        <f t="shared" si="1"/>
        <v>0</v>
      </c>
      <c r="F94" s="18">
        <v>0.09</v>
      </c>
      <c r="G94" s="16"/>
      <c r="H94" s="20"/>
    </row>
    <row r="95" spans="1:8" ht="24.95" customHeight="1">
      <c r="A95" s="4">
        <v>91</v>
      </c>
      <c r="B95" s="13">
        <v>12204118</v>
      </c>
      <c r="C95" s="13" t="s">
        <v>162</v>
      </c>
      <c r="D95" s="13" t="s">
        <v>3</v>
      </c>
      <c r="E95" s="21">
        <f t="shared" si="1"/>
        <v>0</v>
      </c>
      <c r="F95" s="18">
        <v>0.09</v>
      </c>
      <c r="G95" s="16"/>
      <c r="H95" s="20"/>
    </row>
    <row r="96" spans="1:8" ht="24.95" customHeight="1">
      <c r="A96" s="4">
        <v>92</v>
      </c>
      <c r="B96" s="13">
        <v>12204587</v>
      </c>
      <c r="C96" s="13" t="s">
        <v>66</v>
      </c>
      <c r="D96" s="13" t="s">
        <v>67</v>
      </c>
      <c r="E96" s="21">
        <f t="shared" si="1"/>
        <v>0</v>
      </c>
      <c r="F96" s="18">
        <v>0.09</v>
      </c>
      <c r="G96" s="16"/>
      <c r="H96" s="20"/>
    </row>
    <row r="97" spans="1:8" ht="24.95" customHeight="1">
      <c r="A97" s="4">
        <v>93</v>
      </c>
      <c r="B97" s="13">
        <v>12204597</v>
      </c>
      <c r="C97" s="13" t="s">
        <v>163</v>
      </c>
      <c r="D97" s="13" t="s">
        <v>3</v>
      </c>
      <c r="E97" s="21">
        <f t="shared" si="1"/>
        <v>0</v>
      </c>
      <c r="F97" s="18">
        <v>0.09</v>
      </c>
      <c r="G97" s="16"/>
      <c r="H97" s="20"/>
    </row>
    <row r="98" spans="1:8" ht="24.95" customHeight="1">
      <c r="A98" s="4">
        <v>94</v>
      </c>
      <c r="B98" s="13">
        <v>12204758</v>
      </c>
      <c r="C98" s="13" t="s">
        <v>123</v>
      </c>
      <c r="D98" s="13" t="s">
        <v>3</v>
      </c>
      <c r="E98" s="21">
        <f t="shared" si="1"/>
        <v>0</v>
      </c>
      <c r="F98" s="18">
        <v>0.09</v>
      </c>
      <c r="G98" s="16"/>
      <c r="H98" s="20"/>
    </row>
    <row r="99" spans="1:8" ht="24.95" customHeight="1">
      <c r="A99" s="4">
        <v>95</v>
      </c>
      <c r="B99" s="13">
        <v>12207068</v>
      </c>
      <c r="C99" s="13" t="s">
        <v>44</v>
      </c>
      <c r="D99" s="13" t="s">
        <v>3</v>
      </c>
      <c r="E99" s="21">
        <f t="shared" si="1"/>
        <v>0</v>
      </c>
      <c r="F99" s="18">
        <v>0.09</v>
      </c>
      <c r="G99" s="16"/>
      <c r="H99" s="20"/>
    </row>
    <row r="100" spans="1:8" ht="24.95" customHeight="1">
      <c r="A100" s="4">
        <v>96</v>
      </c>
      <c r="B100" s="13">
        <v>12228857</v>
      </c>
      <c r="C100" s="13" t="s">
        <v>48</v>
      </c>
      <c r="D100" s="13" t="s">
        <v>49</v>
      </c>
      <c r="E100" s="21">
        <f t="shared" si="1"/>
        <v>0</v>
      </c>
      <c r="F100" s="18">
        <v>0.09</v>
      </c>
      <c r="G100" s="16"/>
      <c r="H100" s="20"/>
    </row>
    <row r="101" spans="1:8" ht="24.95" customHeight="1">
      <c r="A101" s="4">
        <v>97</v>
      </c>
      <c r="B101" s="13">
        <v>12600270</v>
      </c>
      <c r="C101" s="13" t="s">
        <v>164</v>
      </c>
      <c r="D101" s="13" t="s">
        <v>3</v>
      </c>
      <c r="E101" s="21">
        <f t="shared" si="1"/>
        <v>0</v>
      </c>
      <c r="F101" s="18">
        <v>0.09</v>
      </c>
      <c r="G101" s="16"/>
      <c r="H101" s="20"/>
    </row>
    <row r="102" spans="1:8" ht="24.95" customHeight="1">
      <c r="A102" s="4">
        <v>98</v>
      </c>
      <c r="B102" s="13">
        <v>12600425</v>
      </c>
      <c r="C102" s="13" t="s">
        <v>165</v>
      </c>
      <c r="D102" s="13" t="s">
        <v>3</v>
      </c>
      <c r="E102" s="21">
        <f t="shared" si="1"/>
        <v>0</v>
      </c>
      <c r="F102" s="18">
        <v>0.09</v>
      </c>
      <c r="G102" s="16"/>
      <c r="H102" s="20"/>
    </row>
    <row r="103" spans="1:8" ht="24.95" customHeight="1">
      <c r="A103" s="4">
        <v>99</v>
      </c>
      <c r="B103" s="13">
        <v>1201044900</v>
      </c>
      <c r="C103" s="13" t="s">
        <v>166</v>
      </c>
      <c r="D103" s="13" t="s">
        <v>167</v>
      </c>
      <c r="E103" s="21">
        <f t="shared" si="1"/>
        <v>0</v>
      </c>
      <c r="F103" s="18">
        <v>0.09</v>
      </c>
      <c r="G103" s="16"/>
      <c r="H103" s="20"/>
    </row>
    <row r="104" spans="1:8" ht="24.95" customHeight="1">
      <c r="A104" s="4">
        <v>100</v>
      </c>
      <c r="B104" s="13">
        <v>1201044902</v>
      </c>
      <c r="C104" s="13" t="s">
        <v>53</v>
      </c>
      <c r="D104" s="13" t="s">
        <v>20</v>
      </c>
      <c r="E104" s="21">
        <f t="shared" si="1"/>
        <v>0</v>
      </c>
      <c r="F104" s="18">
        <v>0.09</v>
      </c>
      <c r="G104" s="16"/>
      <c r="H104" s="20"/>
    </row>
    <row r="105" spans="1:8" ht="24.95" customHeight="1">
      <c r="A105" s="4">
        <v>101</v>
      </c>
      <c r="B105" s="13">
        <v>1210014856</v>
      </c>
      <c r="C105" s="13" t="s">
        <v>168</v>
      </c>
      <c r="D105" s="13" t="s">
        <v>169</v>
      </c>
      <c r="E105" s="21">
        <f t="shared" si="1"/>
        <v>0</v>
      </c>
      <c r="F105" s="18">
        <v>0.09</v>
      </c>
      <c r="G105" s="16"/>
      <c r="H105" s="20"/>
    </row>
    <row r="106" spans="1:8" ht="24.95" customHeight="1">
      <c r="A106" s="4">
        <v>102</v>
      </c>
      <c r="B106" s="13">
        <v>1210014857</v>
      </c>
      <c r="C106" s="13" t="s">
        <v>170</v>
      </c>
      <c r="D106" s="13" t="s">
        <v>169</v>
      </c>
      <c r="E106" s="21">
        <f t="shared" si="1"/>
        <v>0</v>
      </c>
      <c r="F106" s="18">
        <v>0.09</v>
      </c>
      <c r="G106" s="16"/>
      <c r="H106" s="20"/>
    </row>
    <row r="107" spans="1:8" ht="24.95" customHeight="1">
      <c r="A107" s="4">
        <v>103</v>
      </c>
      <c r="B107" s="13">
        <v>122000039044</v>
      </c>
      <c r="C107" s="13" t="s">
        <v>171</v>
      </c>
      <c r="D107" s="13" t="s">
        <v>23</v>
      </c>
      <c r="E107" s="21">
        <f t="shared" si="1"/>
        <v>0</v>
      </c>
      <c r="F107" s="18">
        <v>0.09</v>
      </c>
      <c r="G107" s="16"/>
      <c r="H107" s="20"/>
    </row>
    <row r="108" spans="1:8" ht="24.95" customHeight="1">
      <c r="A108" s="4">
        <v>104</v>
      </c>
      <c r="B108" s="13">
        <v>122000039047</v>
      </c>
      <c r="C108" s="13" t="s">
        <v>172</v>
      </c>
      <c r="D108" s="13" t="s">
        <v>10</v>
      </c>
      <c r="E108" s="21">
        <f t="shared" si="1"/>
        <v>0</v>
      </c>
      <c r="F108" s="18">
        <v>0.09</v>
      </c>
      <c r="G108" s="16"/>
      <c r="H108" s="20"/>
    </row>
    <row r="109" spans="1:8" ht="24.95" customHeight="1">
      <c r="A109" s="4">
        <v>105</v>
      </c>
      <c r="B109" s="13">
        <v>12200241</v>
      </c>
      <c r="C109" s="13" t="s">
        <v>110</v>
      </c>
      <c r="D109" s="13" t="s">
        <v>3</v>
      </c>
      <c r="E109" s="21">
        <f t="shared" si="1"/>
        <v>0</v>
      </c>
      <c r="F109" s="18">
        <v>0.09</v>
      </c>
      <c r="G109" s="16"/>
      <c r="H109" s="20"/>
    </row>
    <row r="110" spans="1:8" ht="24.95" customHeight="1">
      <c r="A110" s="4">
        <v>106</v>
      </c>
      <c r="B110" s="13">
        <v>1220062087</v>
      </c>
      <c r="C110" s="13" t="s">
        <v>128</v>
      </c>
      <c r="D110" s="13" t="s">
        <v>3</v>
      </c>
      <c r="E110" s="21">
        <f t="shared" si="1"/>
        <v>0</v>
      </c>
      <c r="F110" s="18">
        <v>0.09</v>
      </c>
      <c r="G110" s="16"/>
      <c r="H110" s="20"/>
    </row>
    <row r="111" spans="1:8" ht="24.95" customHeight="1">
      <c r="A111" s="4">
        <v>107</v>
      </c>
      <c r="B111" s="13">
        <v>12200962</v>
      </c>
      <c r="C111" s="13" t="s">
        <v>173</v>
      </c>
      <c r="D111" s="13" t="s">
        <v>6</v>
      </c>
      <c r="E111" s="21">
        <f t="shared" si="1"/>
        <v>0</v>
      </c>
      <c r="F111" s="18">
        <v>0.09</v>
      </c>
      <c r="G111" s="16"/>
      <c r="H111" s="20"/>
    </row>
    <row r="112" spans="1:8" ht="24.95" customHeight="1">
      <c r="A112" s="4">
        <v>108</v>
      </c>
      <c r="B112" s="13">
        <v>12200965</v>
      </c>
      <c r="C112" s="13" t="s">
        <v>174</v>
      </c>
      <c r="D112" s="13" t="s">
        <v>6</v>
      </c>
      <c r="E112" s="21">
        <f t="shared" si="1"/>
        <v>0</v>
      </c>
      <c r="F112" s="18">
        <v>0.09</v>
      </c>
      <c r="G112" s="16"/>
      <c r="H112" s="20"/>
    </row>
    <row r="113" spans="1:8" ht="24.95" customHeight="1">
      <c r="A113" s="4">
        <v>109</v>
      </c>
      <c r="B113" s="13">
        <v>12200989</v>
      </c>
      <c r="C113" s="13" t="s">
        <v>82</v>
      </c>
      <c r="D113" s="13" t="s">
        <v>3</v>
      </c>
      <c r="E113" s="21">
        <f t="shared" si="1"/>
        <v>0</v>
      </c>
      <c r="F113" s="18">
        <v>0.09</v>
      </c>
      <c r="G113" s="16"/>
      <c r="H113" s="20"/>
    </row>
    <row r="114" spans="1:8" ht="24.95" customHeight="1">
      <c r="A114" s="4">
        <v>110</v>
      </c>
      <c r="B114" s="13">
        <v>12201063</v>
      </c>
      <c r="C114" s="13" t="s">
        <v>77</v>
      </c>
      <c r="D114" s="13" t="s">
        <v>3</v>
      </c>
      <c r="E114" s="21">
        <f t="shared" si="1"/>
        <v>0</v>
      </c>
      <c r="F114" s="18">
        <v>0.09</v>
      </c>
      <c r="G114" s="16"/>
      <c r="H114" s="20"/>
    </row>
    <row r="115" spans="1:8" ht="24.95" customHeight="1">
      <c r="A115" s="4">
        <v>111</v>
      </c>
      <c r="B115" s="13">
        <v>1220117609</v>
      </c>
      <c r="C115" s="13" t="s">
        <v>175</v>
      </c>
      <c r="D115" s="13" t="s">
        <v>3</v>
      </c>
      <c r="E115" s="21">
        <f t="shared" si="1"/>
        <v>0</v>
      </c>
      <c r="F115" s="18">
        <v>0.09</v>
      </c>
      <c r="G115" s="16"/>
      <c r="H115" s="20"/>
    </row>
    <row r="116" spans="1:8" ht="24.95" customHeight="1">
      <c r="A116" s="4">
        <v>112</v>
      </c>
      <c r="B116" s="13">
        <v>12201245</v>
      </c>
      <c r="C116" s="13" t="s">
        <v>92</v>
      </c>
      <c r="D116" s="13" t="s">
        <v>3</v>
      </c>
      <c r="E116" s="21">
        <f t="shared" si="1"/>
        <v>0</v>
      </c>
      <c r="F116" s="18">
        <v>0.09</v>
      </c>
      <c r="G116" s="16"/>
      <c r="H116" s="20"/>
    </row>
    <row r="117" spans="1:8" ht="24.95" customHeight="1">
      <c r="A117" s="4">
        <v>113</v>
      </c>
      <c r="B117" s="13">
        <v>1220145244</v>
      </c>
      <c r="C117" s="13" t="s">
        <v>176</v>
      </c>
      <c r="D117" s="13" t="s">
        <v>177</v>
      </c>
      <c r="E117" s="21">
        <f t="shared" si="1"/>
        <v>0</v>
      </c>
      <c r="F117" s="18">
        <v>0.09</v>
      </c>
      <c r="G117" s="16"/>
      <c r="H117" s="20"/>
    </row>
    <row r="118" spans="1:8" ht="24.95" customHeight="1">
      <c r="A118" s="4">
        <v>114</v>
      </c>
      <c r="B118" s="13">
        <v>12201579</v>
      </c>
      <c r="C118" s="13" t="s">
        <v>111</v>
      </c>
      <c r="D118" s="13" t="s">
        <v>3</v>
      </c>
      <c r="E118" s="21">
        <f t="shared" si="1"/>
        <v>0</v>
      </c>
      <c r="F118" s="18">
        <v>0.09</v>
      </c>
      <c r="G118" s="16"/>
      <c r="H118" s="20"/>
    </row>
    <row r="119" spans="1:8" ht="24.95" customHeight="1">
      <c r="A119" s="4">
        <v>115</v>
      </c>
      <c r="B119" s="13">
        <v>1220159394</v>
      </c>
      <c r="C119" s="13" t="s">
        <v>56</v>
      </c>
      <c r="D119" s="13" t="s">
        <v>3</v>
      </c>
      <c r="E119" s="21">
        <f t="shared" si="1"/>
        <v>0</v>
      </c>
      <c r="F119" s="18">
        <v>0.09</v>
      </c>
      <c r="G119" s="16"/>
      <c r="H119" s="20"/>
    </row>
    <row r="120" spans="1:8" ht="24.95" customHeight="1">
      <c r="A120" s="4">
        <v>116</v>
      </c>
      <c r="B120" s="13">
        <v>1220159397</v>
      </c>
      <c r="C120" s="13" t="s">
        <v>57</v>
      </c>
      <c r="D120" s="13" t="s">
        <v>3</v>
      </c>
      <c r="E120" s="21">
        <f t="shared" si="1"/>
        <v>0</v>
      </c>
      <c r="F120" s="18">
        <v>0.09</v>
      </c>
      <c r="G120" s="16"/>
      <c r="H120" s="20"/>
    </row>
    <row r="121" spans="1:8" ht="24.95" customHeight="1">
      <c r="A121" s="4">
        <v>117</v>
      </c>
      <c r="B121" s="13">
        <v>1220159407</v>
      </c>
      <c r="C121" s="13" t="s">
        <v>59</v>
      </c>
      <c r="D121" s="13" t="s">
        <v>18</v>
      </c>
      <c r="E121" s="21">
        <f t="shared" si="1"/>
        <v>0</v>
      </c>
      <c r="F121" s="18">
        <v>0.09</v>
      </c>
      <c r="G121" s="16"/>
      <c r="H121" s="20"/>
    </row>
    <row r="122" spans="1:8" ht="24.95" customHeight="1">
      <c r="A122" s="4">
        <v>118</v>
      </c>
      <c r="B122" s="13">
        <v>1220159429</v>
      </c>
      <c r="C122" s="13" t="s">
        <v>37</v>
      </c>
      <c r="D122" s="13" t="s">
        <v>3</v>
      </c>
      <c r="E122" s="21">
        <f t="shared" si="1"/>
        <v>0</v>
      </c>
      <c r="F122" s="18">
        <v>0.09</v>
      </c>
      <c r="G122" s="16"/>
      <c r="H122" s="20"/>
    </row>
    <row r="123" spans="1:8" ht="24.95" customHeight="1">
      <c r="A123" s="4">
        <v>119</v>
      </c>
      <c r="B123" s="13">
        <v>1220160251</v>
      </c>
      <c r="C123" s="13" t="s">
        <v>62</v>
      </c>
      <c r="D123" s="13" t="s">
        <v>20</v>
      </c>
      <c r="E123" s="21">
        <f t="shared" si="1"/>
        <v>0</v>
      </c>
      <c r="F123" s="18">
        <v>0.09</v>
      </c>
      <c r="G123" s="16"/>
      <c r="H123" s="20"/>
    </row>
    <row r="124" spans="1:8" ht="24.95" customHeight="1">
      <c r="A124" s="4">
        <v>120</v>
      </c>
      <c r="B124" s="13">
        <v>1220161803</v>
      </c>
      <c r="C124" s="13" t="s">
        <v>64</v>
      </c>
      <c r="D124" s="13" t="s">
        <v>65</v>
      </c>
      <c r="E124" s="21">
        <f t="shared" si="1"/>
        <v>0</v>
      </c>
      <c r="F124" s="18">
        <v>0.09</v>
      </c>
      <c r="G124" s="16"/>
      <c r="H124" s="20"/>
    </row>
    <row r="125" spans="1:8" ht="24.95" customHeight="1">
      <c r="A125" s="4">
        <v>121</v>
      </c>
      <c r="B125" s="13">
        <v>1220165398</v>
      </c>
      <c r="C125" s="13" t="s">
        <v>178</v>
      </c>
      <c r="D125" s="13" t="s">
        <v>177</v>
      </c>
      <c r="E125" s="21">
        <f t="shared" si="1"/>
        <v>0</v>
      </c>
      <c r="F125" s="18">
        <v>0.09</v>
      </c>
      <c r="G125" s="16"/>
      <c r="H125" s="20"/>
    </row>
    <row r="126" spans="1:8" ht="24.95" customHeight="1">
      <c r="A126" s="4">
        <v>122</v>
      </c>
      <c r="B126" s="13">
        <v>1220166116</v>
      </c>
      <c r="C126" s="13" t="s">
        <v>120</v>
      </c>
      <c r="D126" s="13" t="s">
        <v>3</v>
      </c>
      <c r="E126" s="21">
        <f t="shared" si="1"/>
        <v>0</v>
      </c>
      <c r="F126" s="18">
        <v>0.09</v>
      </c>
      <c r="G126" s="16"/>
      <c r="H126" s="20"/>
    </row>
    <row r="127" spans="1:8" ht="24.95" customHeight="1">
      <c r="A127" s="4">
        <v>123</v>
      </c>
      <c r="B127" s="13">
        <v>1220177009</v>
      </c>
      <c r="C127" s="13" t="s">
        <v>179</v>
      </c>
      <c r="D127" s="13" t="s">
        <v>3</v>
      </c>
      <c r="E127" s="21">
        <f t="shared" si="1"/>
        <v>0</v>
      </c>
      <c r="F127" s="18">
        <v>0.09</v>
      </c>
      <c r="G127" s="16"/>
      <c r="H127" s="20"/>
    </row>
    <row r="128" spans="1:8" ht="24.95" customHeight="1">
      <c r="A128" s="4">
        <v>124</v>
      </c>
      <c r="B128" s="13">
        <v>12201783</v>
      </c>
      <c r="C128" s="13" t="s">
        <v>180</v>
      </c>
      <c r="D128" s="13" t="s">
        <v>11</v>
      </c>
      <c r="E128" s="21">
        <f t="shared" si="1"/>
        <v>0</v>
      </c>
      <c r="F128" s="18">
        <v>0.09</v>
      </c>
      <c r="G128" s="16"/>
      <c r="H128" s="20"/>
    </row>
    <row r="129" spans="1:8" ht="24.95" customHeight="1">
      <c r="A129" s="4">
        <v>125</v>
      </c>
      <c r="B129" s="13">
        <v>1220185978</v>
      </c>
      <c r="C129" s="13" t="s">
        <v>181</v>
      </c>
      <c r="D129" s="13" t="s">
        <v>169</v>
      </c>
      <c r="E129" s="21">
        <f t="shared" si="1"/>
        <v>0</v>
      </c>
      <c r="F129" s="18">
        <v>0.09</v>
      </c>
      <c r="G129" s="16"/>
      <c r="H129" s="20"/>
    </row>
    <row r="130" spans="1:8" ht="24.95" customHeight="1">
      <c r="A130" s="4">
        <v>126</v>
      </c>
      <c r="B130" s="13">
        <v>12204199</v>
      </c>
      <c r="C130" s="13" t="s">
        <v>182</v>
      </c>
      <c r="D130" s="13" t="s">
        <v>11</v>
      </c>
      <c r="E130" s="21">
        <f t="shared" si="1"/>
        <v>0</v>
      </c>
      <c r="F130" s="18">
        <v>0.09</v>
      </c>
      <c r="G130" s="16"/>
      <c r="H130" s="20"/>
    </row>
    <row r="131" spans="1:8" ht="24.95" customHeight="1">
      <c r="A131" s="4">
        <v>127</v>
      </c>
      <c r="B131" s="13">
        <v>12205245</v>
      </c>
      <c r="C131" s="13" t="s">
        <v>75</v>
      </c>
      <c r="D131" s="13" t="s">
        <v>51</v>
      </c>
      <c r="E131" s="21">
        <f t="shared" ref="E131:E194" si="2">G131/1.09</f>
        <v>0</v>
      </c>
      <c r="F131" s="18">
        <v>0.09</v>
      </c>
      <c r="G131" s="16"/>
      <c r="H131" s="20"/>
    </row>
    <row r="132" spans="1:8" ht="24.95" customHeight="1">
      <c r="A132" s="4">
        <v>128</v>
      </c>
      <c r="B132" s="13">
        <v>12206295</v>
      </c>
      <c r="C132" s="13" t="s">
        <v>124</v>
      </c>
      <c r="D132" s="13" t="s">
        <v>3</v>
      </c>
      <c r="E132" s="21">
        <f t="shared" si="2"/>
        <v>0</v>
      </c>
      <c r="F132" s="18">
        <v>0.09</v>
      </c>
      <c r="G132" s="16"/>
      <c r="H132" s="20"/>
    </row>
    <row r="133" spans="1:8" ht="24.95" customHeight="1">
      <c r="A133" s="4">
        <v>129</v>
      </c>
      <c r="B133" s="13">
        <v>12222077</v>
      </c>
      <c r="C133" s="13" t="s">
        <v>116</v>
      </c>
      <c r="D133" s="13" t="s">
        <v>3</v>
      </c>
      <c r="E133" s="21">
        <f t="shared" si="2"/>
        <v>0</v>
      </c>
      <c r="F133" s="18">
        <v>0.09</v>
      </c>
      <c r="G133" s="16"/>
      <c r="H133" s="20"/>
    </row>
    <row r="134" spans="1:8" ht="24.95" customHeight="1">
      <c r="A134" s="4">
        <v>130</v>
      </c>
      <c r="B134" s="13">
        <v>12228759</v>
      </c>
      <c r="C134" s="13" t="s">
        <v>47</v>
      </c>
      <c r="D134" s="13" t="s">
        <v>3</v>
      </c>
      <c r="E134" s="21">
        <f t="shared" si="2"/>
        <v>0</v>
      </c>
      <c r="F134" s="18">
        <v>0.09</v>
      </c>
      <c r="G134" s="16"/>
      <c r="H134" s="20"/>
    </row>
    <row r="135" spans="1:8" ht="24.95" customHeight="1">
      <c r="A135" s="4">
        <v>131</v>
      </c>
      <c r="B135" s="13">
        <v>12230574</v>
      </c>
      <c r="C135" s="13" t="s">
        <v>50</v>
      </c>
      <c r="D135" s="13" t="s">
        <v>3</v>
      </c>
      <c r="E135" s="21">
        <f t="shared" si="2"/>
        <v>0</v>
      </c>
      <c r="F135" s="18">
        <v>0.09</v>
      </c>
      <c r="G135" s="16"/>
      <c r="H135" s="20"/>
    </row>
    <row r="136" spans="1:8" ht="24.95" customHeight="1">
      <c r="A136" s="4">
        <v>132</v>
      </c>
      <c r="B136" s="13">
        <v>12400260</v>
      </c>
      <c r="C136" s="13" t="s">
        <v>102</v>
      </c>
      <c r="D136" s="13" t="s">
        <v>3</v>
      </c>
      <c r="E136" s="21">
        <f t="shared" si="2"/>
        <v>0</v>
      </c>
      <c r="F136" s="18">
        <v>0.09</v>
      </c>
      <c r="G136" s="16"/>
      <c r="H136" s="20"/>
    </row>
    <row r="137" spans="1:8" ht="24.95" customHeight="1">
      <c r="A137" s="4">
        <v>133</v>
      </c>
      <c r="B137" s="13">
        <v>12400785</v>
      </c>
      <c r="C137" s="13" t="s">
        <v>183</v>
      </c>
      <c r="D137" s="13" t="s">
        <v>3</v>
      </c>
      <c r="E137" s="21">
        <f t="shared" si="2"/>
        <v>0</v>
      </c>
      <c r="F137" s="18">
        <v>0.09</v>
      </c>
      <c r="G137" s="16"/>
      <c r="H137" s="20"/>
    </row>
    <row r="138" spans="1:8" ht="24.95" customHeight="1">
      <c r="A138" s="4">
        <v>134</v>
      </c>
      <c r="B138" s="13">
        <v>12900170</v>
      </c>
      <c r="C138" s="13" t="s">
        <v>84</v>
      </c>
      <c r="D138" s="13" t="s">
        <v>3</v>
      </c>
      <c r="E138" s="21">
        <f t="shared" si="2"/>
        <v>0</v>
      </c>
      <c r="F138" s="18">
        <v>0.09</v>
      </c>
      <c r="G138" s="16"/>
      <c r="H138" s="20"/>
    </row>
    <row r="139" spans="1:8" ht="24.95" customHeight="1">
      <c r="A139" s="4">
        <v>135</v>
      </c>
      <c r="B139" s="13">
        <v>12900250</v>
      </c>
      <c r="C139" s="13" t="s">
        <v>184</v>
      </c>
      <c r="D139" s="13" t="s">
        <v>3</v>
      </c>
      <c r="E139" s="21">
        <f t="shared" si="2"/>
        <v>0</v>
      </c>
      <c r="F139" s="18">
        <v>0.09</v>
      </c>
      <c r="G139" s="16"/>
      <c r="H139" s="20"/>
    </row>
    <row r="140" spans="1:8" ht="24.95" customHeight="1">
      <c r="A140" s="4">
        <v>136</v>
      </c>
      <c r="B140" s="13">
        <v>12901127</v>
      </c>
      <c r="C140" s="13" t="s">
        <v>93</v>
      </c>
      <c r="D140" s="13" t="s">
        <v>3</v>
      </c>
      <c r="E140" s="21">
        <f t="shared" si="2"/>
        <v>0</v>
      </c>
      <c r="F140" s="18">
        <v>0.09</v>
      </c>
      <c r="G140" s="16"/>
      <c r="H140" s="20"/>
    </row>
    <row r="141" spans="1:8" ht="24.95" customHeight="1">
      <c r="A141" s="4">
        <v>137</v>
      </c>
      <c r="B141" s="13">
        <v>12200238</v>
      </c>
      <c r="C141" s="13" t="s">
        <v>185</v>
      </c>
      <c r="D141" s="13" t="s">
        <v>3</v>
      </c>
      <c r="E141" s="21">
        <f t="shared" si="2"/>
        <v>0</v>
      </c>
      <c r="F141" s="18">
        <v>0.09</v>
      </c>
      <c r="G141" s="16"/>
      <c r="H141" s="20"/>
    </row>
    <row r="142" spans="1:8" ht="24.95" customHeight="1">
      <c r="A142" s="4">
        <v>138</v>
      </c>
      <c r="B142" s="13">
        <v>12200256</v>
      </c>
      <c r="C142" s="13" t="s">
        <v>186</v>
      </c>
      <c r="D142" s="13" t="s">
        <v>3</v>
      </c>
      <c r="E142" s="21">
        <f t="shared" si="2"/>
        <v>0</v>
      </c>
      <c r="F142" s="18">
        <v>0.09</v>
      </c>
      <c r="G142" s="16"/>
      <c r="H142" s="20"/>
    </row>
    <row r="143" spans="1:8" ht="24.95" customHeight="1">
      <c r="A143" s="4">
        <v>139</v>
      </c>
      <c r="B143" s="13">
        <v>12200339</v>
      </c>
      <c r="C143" s="13" t="s">
        <v>125</v>
      </c>
      <c r="D143" s="13" t="s">
        <v>3</v>
      </c>
      <c r="E143" s="21">
        <f t="shared" si="2"/>
        <v>0</v>
      </c>
      <c r="F143" s="18">
        <v>0.09</v>
      </c>
      <c r="G143" s="16"/>
      <c r="H143" s="20"/>
    </row>
    <row r="144" spans="1:8" ht="24.95" customHeight="1">
      <c r="A144" s="4">
        <v>140</v>
      </c>
      <c r="B144" s="13">
        <v>12200552</v>
      </c>
      <c r="C144" s="13" t="s">
        <v>73</v>
      </c>
      <c r="D144" s="13" t="s">
        <v>3</v>
      </c>
      <c r="E144" s="21">
        <f t="shared" si="2"/>
        <v>0</v>
      </c>
      <c r="F144" s="18">
        <v>0.09</v>
      </c>
      <c r="G144" s="16"/>
      <c r="H144" s="20"/>
    </row>
    <row r="145" spans="1:8" ht="24.95" customHeight="1">
      <c r="A145" s="4">
        <v>141</v>
      </c>
      <c r="B145" s="13">
        <v>1220066640</v>
      </c>
      <c r="C145" s="13" t="s">
        <v>187</v>
      </c>
      <c r="D145" s="13" t="s">
        <v>188</v>
      </c>
      <c r="E145" s="21">
        <f t="shared" si="2"/>
        <v>0</v>
      </c>
      <c r="F145" s="18">
        <v>0.09</v>
      </c>
      <c r="G145" s="16"/>
      <c r="H145" s="20"/>
    </row>
    <row r="146" spans="1:8" ht="24.95" customHeight="1">
      <c r="A146" s="4">
        <v>142</v>
      </c>
      <c r="B146" s="13">
        <v>1220081777</v>
      </c>
      <c r="C146" s="13" t="s">
        <v>189</v>
      </c>
      <c r="D146" s="13" t="s">
        <v>190</v>
      </c>
      <c r="E146" s="21">
        <f t="shared" si="2"/>
        <v>0</v>
      </c>
      <c r="F146" s="18">
        <v>0.09</v>
      </c>
      <c r="G146" s="16"/>
      <c r="H146" s="20"/>
    </row>
    <row r="147" spans="1:8" ht="24.95" customHeight="1">
      <c r="A147" s="4">
        <v>143</v>
      </c>
      <c r="B147" s="13">
        <v>12200976</v>
      </c>
      <c r="C147" s="13" t="s">
        <v>191</v>
      </c>
      <c r="D147" s="13" t="s">
        <v>3</v>
      </c>
      <c r="E147" s="21">
        <f t="shared" si="2"/>
        <v>0</v>
      </c>
      <c r="F147" s="18">
        <v>0.09</v>
      </c>
      <c r="G147" s="16"/>
      <c r="H147" s="20"/>
    </row>
    <row r="148" spans="1:8" ht="24.95" customHeight="1">
      <c r="A148" s="4">
        <v>144</v>
      </c>
      <c r="B148" s="13">
        <v>12200978</v>
      </c>
      <c r="C148" s="13" t="s">
        <v>192</v>
      </c>
      <c r="D148" s="13" t="s">
        <v>3</v>
      </c>
      <c r="E148" s="21">
        <f t="shared" si="2"/>
        <v>0</v>
      </c>
      <c r="F148" s="18">
        <v>0.09</v>
      </c>
      <c r="G148" s="16"/>
      <c r="H148" s="20"/>
    </row>
    <row r="149" spans="1:8" ht="24.95" customHeight="1">
      <c r="A149" s="4">
        <v>145</v>
      </c>
      <c r="B149" s="13">
        <v>12200979</v>
      </c>
      <c r="C149" s="13" t="s">
        <v>86</v>
      </c>
      <c r="D149" s="13" t="s">
        <v>3</v>
      </c>
      <c r="E149" s="21">
        <f t="shared" si="2"/>
        <v>0</v>
      </c>
      <c r="F149" s="18">
        <v>0.09</v>
      </c>
      <c r="G149" s="16"/>
      <c r="H149" s="20"/>
    </row>
    <row r="150" spans="1:8" ht="24.95" customHeight="1">
      <c r="A150" s="4">
        <v>146</v>
      </c>
      <c r="B150" s="13">
        <v>12200981</v>
      </c>
      <c r="C150" s="13" t="s">
        <v>87</v>
      </c>
      <c r="D150" s="13" t="s">
        <v>3</v>
      </c>
      <c r="E150" s="21">
        <f t="shared" si="2"/>
        <v>0</v>
      </c>
      <c r="F150" s="18">
        <v>0.09</v>
      </c>
      <c r="G150" s="16"/>
      <c r="H150" s="20"/>
    </row>
    <row r="151" spans="1:8" ht="24.95" customHeight="1">
      <c r="A151" s="4">
        <v>147</v>
      </c>
      <c r="B151" s="13">
        <v>12200984</v>
      </c>
      <c r="C151" s="13" t="s">
        <v>85</v>
      </c>
      <c r="D151" s="13" t="s">
        <v>3</v>
      </c>
      <c r="E151" s="21">
        <f t="shared" si="2"/>
        <v>0</v>
      </c>
      <c r="F151" s="18">
        <v>0.09</v>
      </c>
      <c r="G151" s="16"/>
      <c r="H151" s="20"/>
    </row>
    <row r="152" spans="1:8" ht="24.95" customHeight="1">
      <c r="A152" s="4">
        <v>148</v>
      </c>
      <c r="B152" s="13">
        <v>12201258</v>
      </c>
      <c r="C152" s="13" t="s">
        <v>193</v>
      </c>
      <c r="D152" s="13" t="s">
        <v>3</v>
      </c>
      <c r="E152" s="21">
        <f t="shared" si="2"/>
        <v>0</v>
      </c>
      <c r="F152" s="18">
        <v>0.09</v>
      </c>
      <c r="G152" s="16"/>
      <c r="H152" s="20"/>
    </row>
    <row r="153" spans="1:8" ht="24.95" customHeight="1">
      <c r="A153" s="4">
        <v>149</v>
      </c>
      <c r="B153" s="13">
        <v>12201414</v>
      </c>
      <c r="C153" s="13" t="s">
        <v>127</v>
      </c>
      <c r="D153" s="13" t="s">
        <v>3</v>
      </c>
      <c r="E153" s="21">
        <f t="shared" si="2"/>
        <v>0</v>
      </c>
      <c r="F153" s="18">
        <v>0.09</v>
      </c>
      <c r="G153" s="16"/>
      <c r="H153" s="20"/>
    </row>
    <row r="154" spans="1:8" ht="24.95" customHeight="1">
      <c r="A154" s="4">
        <v>150</v>
      </c>
      <c r="B154" s="13">
        <v>12201549</v>
      </c>
      <c r="C154" s="13" t="s">
        <v>55</v>
      </c>
      <c r="D154" s="13" t="s">
        <v>3</v>
      </c>
      <c r="E154" s="21">
        <f t="shared" si="2"/>
        <v>0</v>
      </c>
      <c r="F154" s="18">
        <v>0.09</v>
      </c>
      <c r="G154" s="16"/>
      <c r="H154" s="20"/>
    </row>
    <row r="155" spans="1:8" ht="24.95" customHeight="1">
      <c r="A155" s="4">
        <v>151</v>
      </c>
      <c r="B155" s="13">
        <v>1220158561</v>
      </c>
      <c r="C155" s="13" t="s">
        <v>194</v>
      </c>
      <c r="D155" s="13" t="s">
        <v>3</v>
      </c>
      <c r="E155" s="21">
        <f t="shared" si="2"/>
        <v>0</v>
      </c>
      <c r="F155" s="18">
        <v>0.09</v>
      </c>
      <c r="G155" s="16"/>
      <c r="H155" s="20"/>
    </row>
    <row r="156" spans="1:8" ht="24.95" customHeight="1">
      <c r="A156" s="4">
        <v>152</v>
      </c>
      <c r="B156" s="13">
        <v>1220162622</v>
      </c>
      <c r="C156" s="13" t="s">
        <v>195</v>
      </c>
      <c r="D156" s="13" t="s">
        <v>3</v>
      </c>
      <c r="E156" s="21">
        <f t="shared" si="2"/>
        <v>0</v>
      </c>
      <c r="F156" s="18">
        <v>0.09</v>
      </c>
      <c r="G156" s="16"/>
      <c r="H156" s="20"/>
    </row>
    <row r="157" spans="1:8" ht="24.95" customHeight="1">
      <c r="A157" s="4">
        <v>153</v>
      </c>
      <c r="B157" s="13">
        <v>12201965</v>
      </c>
      <c r="C157" s="13" t="s">
        <v>122</v>
      </c>
      <c r="D157" s="13" t="s">
        <v>3</v>
      </c>
      <c r="E157" s="21">
        <f t="shared" si="2"/>
        <v>0</v>
      </c>
      <c r="F157" s="18">
        <v>0.09</v>
      </c>
      <c r="G157" s="16"/>
      <c r="H157" s="20"/>
    </row>
    <row r="158" spans="1:8" ht="24.95" customHeight="1">
      <c r="A158" s="4">
        <v>154</v>
      </c>
      <c r="B158" s="13">
        <v>12203072</v>
      </c>
      <c r="C158" s="13" t="s">
        <v>41</v>
      </c>
      <c r="D158" s="13" t="s">
        <v>3</v>
      </c>
      <c r="E158" s="21">
        <f t="shared" si="2"/>
        <v>0</v>
      </c>
      <c r="F158" s="18">
        <v>0.09</v>
      </c>
      <c r="G158" s="16"/>
      <c r="H158" s="20"/>
    </row>
    <row r="159" spans="1:8" ht="24.95" customHeight="1">
      <c r="A159" s="4">
        <v>155</v>
      </c>
      <c r="B159" s="13">
        <v>12204924</v>
      </c>
      <c r="C159" s="13" t="s">
        <v>196</v>
      </c>
      <c r="D159" s="13" t="s">
        <v>197</v>
      </c>
      <c r="E159" s="21">
        <f t="shared" si="2"/>
        <v>0</v>
      </c>
      <c r="F159" s="18">
        <v>0.09</v>
      </c>
      <c r="G159" s="16"/>
      <c r="H159" s="20"/>
    </row>
    <row r="160" spans="1:8" ht="24.95" customHeight="1">
      <c r="A160" s="4">
        <v>156</v>
      </c>
      <c r="B160" s="13">
        <v>12400033</v>
      </c>
      <c r="C160" s="13" t="s">
        <v>99</v>
      </c>
      <c r="D160" s="13" t="s">
        <v>3</v>
      </c>
      <c r="E160" s="21">
        <f t="shared" si="2"/>
        <v>0</v>
      </c>
      <c r="F160" s="18">
        <v>0.09</v>
      </c>
      <c r="G160" s="16"/>
      <c r="H160" s="20"/>
    </row>
    <row r="161" spans="1:8" ht="24.95" customHeight="1">
      <c r="A161" s="4">
        <v>157</v>
      </c>
      <c r="B161" s="13">
        <v>12400135</v>
      </c>
      <c r="C161" s="13" t="s">
        <v>100</v>
      </c>
      <c r="D161" s="13" t="s">
        <v>3</v>
      </c>
      <c r="E161" s="21">
        <f t="shared" si="2"/>
        <v>0</v>
      </c>
      <c r="F161" s="18">
        <v>0.09</v>
      </c>
      <c r="G161" s="16"/>
      <c r="H161" s="20"/>
    </row>
    <row r="162" spans="1:8" ht="24.95" customHeight="1">
      <c r="A162" s="4">
        <v>158</v>
      </c>
      <c r="B162" s="13">
        <v>12600096</v>
      </c>
      <c r="C162" s="13" t="s">
        <v>198</v>
      </c>
      <c r="D162" s="13" t="s">
        <v>3</v>
      </c>
      <c r="E162" s="21">
        <f t="shared" si="2"/>
        <v>0</v>
      </c>
      <c r="F162" s="18">
        <v>0.09</v>
      </c>
      <c r="G162" s="16"/>
      <c r="H162" s="20"/>
    </row>
    <row r="163" spans="1:8" ht="24.95" customHeight="1">
      <c r="A163" s="4">
        <v>159</v>
      </c>
      <c r="B163" s="13">
        <v>12800366</v>
      </c>
      <c r="C163" s="13" t="s">
        <v>72</v>
      </c>
      <c r="D163" s="13" t="s">
        <v>3</v>
      </c>
      <c r="E163" s="21">
        <f t="shared" si="2"/>
        <v>0</v>
      </c>
      <c r="F163" s="18">
        <v>0.09</v>
      </c>
      <c r="G163" s="16"/>
      <c r="H163" s="20"/>
    </row>
    <row r="164" spans="1:8" ht="24.95" customHeight="1">
      <c r="A164" s="4">
        <v>160</v>
      </c>
      <c r="B164" s="13">
        <v>12900206</v>
      </c>
      <c r="C164" s="13" t="s">
        <v>90</v>
      </c>
      <c r="D164" s="13" t="s">
        <v>3</v>
      </c>
      <c r="E164" s="21">
        <f t="shared" si="2"/>
        <v>0</v>
      </c>
      <c r="F164" s="18">
        <v>0.09</v>
      </c>
      <c r="G164" s="16"/>
      <c r="H164" s="20"/>
    </row>
    <row r="165" spans="1:8" ht="24.95" customHeight="1">
      <c r="A165" s="4">
        <v>161</v>
      </c>
      <c r="B165" s="13">
        <v>12900334</v>
      </c>
      <c r="C165" s="13" t="s">
        <v>199</v>
      </c>
      <c r="D165" s="13" t="s">
        <v>3</v>
      </c>
      <c r="E165" s="21">
        <f t="shared" si="2"/>
        <v>0</v>
      </c>
      <c r="F165" s="18">
        <v>0.09</v>
      </c>
      <c r="G165" s="16"/>
      <c r="H165" s="20"/>
    </row>
    <row r="166" spans="1:8" ht="24.95" customHeight="1">
      <c r="A166" s="4">
        <v>162</v>
      </c>
      <c r="B166" s="13">
        <v>12200480</v>
      </c>
      <c r="C166" s="13" t="s">
        <v>201</v>
      </c>
      <c r="D166" s="13" t="s">
        <v>202</v>
      </c>
      <c r="E166" s="21">
        <f t="shared" si="2"/>
        <v>0</v>
      </c>
      <c r="F166" s="18">
        <v>0.09</v>
      </c>
      <c r="G166" s="16"/>
      <c r="H166" s="20"/>
    </row>
    <row r="167" spans="1:8" ht="24.95" customHeight="1">
      <c r="A167" s="4">
        <v>163</v>
      </c>
      <c r="B167" s="13">
        <v>12200882</v>
      </c>
      <c r="C167" s="13" t="s">
        <v>203</v>
      </c>
      <c r="D167" s="13" t="s">
        <v>6</v>
      </c>
      <c r="E167" s="21">
        <f t="shared" si="2"/>
        <v>0</v>
      </c>
      <c r="F167" s="18">
        <v>0.09</v>
      </c>
      <c r="G167" s="16"/>
      <c r="H167" s="20"/>
    </row>
    <row r="168" spans="1:8" ht="24.95" customHeight="1">
      <c r="A168" s="4">
        <v>164</v>
      </c>
      <c r="B168" s="13">
        <v>1220108600</v>
      </c>
      <c r="C168" s="13" t="s">
        <v>204</v>
      </c>
      <c r="D168" s="13" t="s">
        <v>3</v>
      </c>
      <c r="E168" s="21">
        <f t="shared" si="2"/>
        <v>0</v>
      </c>
      <c r="F168" s="18">
        <v>0.09</v>
      </c>
      <c r="G168" s="16"/>
      <c r="H168" s="20"/>
    </row>
    <row r="169" spans="1:8" ht="24.95" customHeight="1">
      <c r="A169" s="4">
        <v>165</v>
      </c>
      <c r="B169" s="13">
        <v>1220159406</v>
      </c>
      <c r="C169" s="13" t="s">
        <v>205</v>
      </c>
      <c r="D169" s="13" t="s">
        <v>3</v>
      </c>
      <c r="E169" s="21">
        <f t="shared" si="2"/>
        <v>0</v>
      </c>
      <c r="F169" s="18">
        <v>0.09</v>
      </c>
      <c r="G169" s="16"/>
      <c r="H169" s="20"/>
    </row>
    <row r="170" spans="1:8" ht="24.95" customHeight="1">
      <c r="A170" s="4">
        <v>166</v>
      </c>
      <c r="B170" s="13">
        <v>1220159410</v>
      </c>
      <c r="C170" s="13" t="s">
        <v>206</v>
      </c>
      <c r="D170" s="13" t="s">
        <v>3</v>
      </c>
      <c r="E170" s="21">
        <f t="shared" si="2"/>
        <v>0</v>
      </c>
      <c r="F170" s="18">
        <v>0.09</v>
      </c>
      <c r="G170" s="16"/>
      <c r="H170" s="20"/>
    </row>
    <row r="171" spans="1:8" ht="24.95" customHeight="1">
      <c r="A171" s="4">
        <v>167</v>
      </c>
      <c r="B171" s="13">
        <v>1220159511</v>
      </c>
      <c r="C171" s="13" t="s">
        <v>207</v>
      </c>
      <c r="D171" s="13" t="s">
        <v>208</v>
      </c>
      <c r="E171" s="21">
        <f t="shared" si="2"/>
        <v>0</v>
      </c>
      <c r="F171" s="18">
        <v>0.09</v>
      </c>
      <c r="G171" s="16"/>
      <c r="H171" s="20"/>
    </row>
    <row r="172" spans="1:8" ht="24.95" customHeight="1">
      <c r="A172" s="4">
        <v>168</v>
      </c>
      <c r="B172" s="13">
        <v>1220160254</v>
      </c>
      <c r="C172" s="13" t="s">
        <v>209</v>
      </c>
      <c r="D172" s="13" t="s">
        <v>20</v>
      </c>
      <c r="E172" s="21">
        <f t="shared" si="2"/>
        <v>0</v>
      </c>
      <c r="F172" s="18">
        <v>0.09</v>
      </c>
      <c r="G172" s="16"/>
      <c r="H172" s="20"/>
    </row>
    <row r="173" spans="1:8" ht="24.95" customHeight="1">
      <c r="A173" s="4">
        <v>169</v>
      </c>
      <c r="B173" s="13">
        <v>1220160672</v>
      </c>
      <c r="C173" s="13" t="s">
        <v>210</v>
      </c>
      <c r="D173" s="13" t="s">
        <v>211</v>
      </c>
      <c r="E173" s="21">
        <f t="shared" si="2"/>
        <v>0</v>
      </c>
      <c r="F173" s="18">
        <v>0.09</v>
      </c>
      <c r="G173" s="16"/>
      <c r="H173" s="20"/>
    </row>
    <row r="174" spans="1:8" ht="24.95" customHeight="1">
      <c r="A174" s="4">
        <v>170</v>
      </c>
      <c r="B174" s="13">
        <v>1220165450</v>
      </c>
      <c r="C174" s="13" t="s">
        <v>212</v>
      </c>
      <c r="D174" s="13" t="s">
        <v>3</v>
      </c>
      <c r="E174" s="21">
        <f t="shared" si="2"/>
        <v>0</v>
      </c>
      <c r="F174" s="18">
        <v>0.09</v>
      </c>
      <c r="G174" s="16"/>
      <c r="H174" s="20"/>
    </row>
    <row r="175" spans="1:8" ht="24.95" customHeight="1">
      <c r="A175" s="4">
        <v>171</v>
      </c>
      <c r="B175" s="13">
        <v>1220167465</v>
      </c>
      <c r="C175" s="13" t="s">
        <v>213</v>
      </c>
      <c r="D175" s="13" t="s">
        <v>109</v>
      </c>
      <c r="E175" s="21">
        <f t="shared" si="2"/>
        <v>0</v>
      </c>
      <c r="F175" s="18">
        <v>0.09</v>
      </c>
      <c r="G175" s="16"/>
      <c r="H175" s="20"/>
    </row>
    <row r="176" spans="1:8" ht="24.95" customHeight="1">
      <c r="A176" s="4">
        <v>172</v>
      </c>
      <c r="B176" s="13">
        <v>1220185353</v>
      </c>
      <c r="C176" s="13" t="s">
        <v>214</v>
      </c>
      <c r="D176" s="13" t="s">
        <v>211</v>
      </c>
      <c r="E176" s="21">
        <f t="shared" si="2"/>
        <v>0</v>
      </c>
      <c r="F176" s="18">
        <v>0.09</v>
      </c>
      <c r="G176" s="16"/>
      <c r="H176" s="20"/>
    </row>
    <row r="177" spans="1:8" ht="24.95" customHeight="1">
      <c r="A177" s="4">
        <v>173</v>
      </c>
      <c r="B177" s="13">
        <v>12203073</v>
      </c>
      <c r="C177" s="13" t="s">
        <v>215</v>
      </c>
      <c r="D177" s="13" t="s">
        <v>3</v>
      </c>
      <c r="E177" s="21">
        <f t="shared" si="2"/>
        <v>0</v>
      </c>
      <c r="F177" s="18">
        <v>0.09</v>
      </c>
      <c r="G177" s="16"/>
      <c r="H177" s="20"/>
    </row>
    <row r="178" spans="1:8" ht="24.95" customHeight="1">
      <c r="A178" s="4">
        <v>174</v>
      </c>
      <c r="B178" s="13">
        <v>12400252</v>
      </c>
      <c r="C178" s="13" t="s">
        <v>216</v>
      </c>
      <c r="D178" s="13" t="s">
        <v>3</v>
      </c>
      <c r="E178" s="21">
        <f t="shared" si="2"/>
        <v>0</v>
      </c>
      <c r="F178" s="18">
        <v>0.09</v>
      </c>
      <c r="G178" s="16"/>
      <c r="H178" s="20"/>
    </row>
    <row r="179" spans="1:8" ht="24.95" customHeight="1">
      <c r="A179" s="4">
        <v>175</v>
      </c>
      <c r="B179" s="13">
        <v>12800010</v>
      </c>
      <c r="C179" s="13" t="s">
        <v>217</v>
      </c>
      <c r="D179" s="13" t="s">
        <v>3</v>
      </c>
      <c r="E179" s="21">
        <f t="shared" si="2"/>
        <v>0</v>
      </c>
      <c r="F179" s="18">
        <v>0.09</v>
      </c>
      <c r="G179" s="16"/>
      <c r="H179" s="20"/>
    </row>
    <row r="180" spans="1:8" ht="24.95" customHeight="1">
      <c r="A180" s="4">
        <v>176</v>
      </c>
      <c r="B180" s="13">
        <v>1201044906</v>
      </c>
      <c r="C180" s="13" t="s">
        <v>218</v>
      </c>
      <c r="D180" s="13" t="s">
        <v>219</v>
      </c>
      <c r="E180" s="21">
        <f t="shared" si="2"/>
        <v>0</v>
      </c>
      <c r="F180" s="18">
        <v>0.09</v>
      </c>
      <c r="G180" s="16"/>
      <c r="H180" s="20"/>
    </row>
    <row r="181" spans="1:8" ht="24.95" customHeight="1">
      <c r="A181" s="4">
        <v>177</v>
      </c>
      <c r="B181" s="13">
        <v>1220053165</v>
      </c>
      <c r="C181" s="13" t="s">
        <v>220</v>
      </c>
      <c r="D181" s="13" t="s">
        <v>3</v>
      </c>
      <c r="E181" s="21">
        <f t="shared" si="2"/>
        <v>0</v>
      </c>
      <c r="F181" s="18">
        <v>0.09</v>
      </c>
      <c r="G181" s="16"/>
      <c r="H181" s="20"/>
    </row>
    <row r="182" spans="1:8" ht="24.95" customHeight="1">
      <c r="A182" s="4">
        <v>178</v>
      </c>
      <c r="B182" s="13">
        <v>1220081872</v>
      </c>
      <c r="C182" s="13" t="s">
        <v>221</v>
      </c>
      <c r="D182" s="13" t="s">
        <v>3</v>
      </c>
      <c r="E182" s="21">
        <f t="shared" si="2"/>
        <v>0</v>
      </c>
      <c r="F182" s="18">
        <v>0.09</v>
      </c>
      <c r="G182" s="16"/>
      <c r="H182" s="20"/>
    </row>
    <row r="183" spans="1:8" ht="24.95" customHeight="1">
      <c r="A183" s="4">
        <v>179</v>
      </c>
      <c r="B183" s="13">
        <v>1220160665</v>
      </c>
      <c r="C183" s="13" t="s">
        <v>222</v>
      </c>
      <c r="D183" s="13" t="s">
        <v>223</v>
      </c>
      <c r="E183" s="21">
        <f t="shared" si="2"/>
        <v>0</v>
      </c>
      <c r="F183" s="18">
        <v>0.09</v>
      </c>
      <c r="G183" s="16"/>
      <c r="H183" s="20"/>
    </row>
    <row r="184" spans="1:8" ht="24.95" customHeight="1">
      <c r="A184" s="4">
        <v>180</v>
      </c>
      <c r="B184" s="13">
        <v>12203434</v>
      </c>
      <c r="C184" s="13" t="s">
        <v>224</v>
      </c>
      <c r="D184" s="13" t="s">
        <v>3</v>
      </c>
      <c r="E184" s="21">
        <f t="shared" si="2"/>
        <v>0</v>
      </c>
      <c r="F184" s="18">
        <v>0.09</v>
      </c>
      <c r="G184" s="16"/>
      <c r="H184" s="20"/>
    </row>
    <row r="185" spans="1:8" ht="24.95" customHeight="1">
      <c r="A185" s="4">
        <v>181</v>
      </c>
      <c r="B185" s="13">
        <v>1250021420</v>
      </c>
      <c r="C185" s="13" t="s">
        <v>225</v>
      </c>
      <c r="D185" s="13" t="s">
        <v>226</v>
      </c>
      <c r="E185" s="21">
        <f t="shared" si="2"/>
        <v>0</v>
      </c>
      <c r="F185" s="18">
        <v>0.09</v>
      </c>
      <c r="G185" s="16"/>
      <c r="H185" s="20"/>
    </row>
    <row r="186" spans="1:8" ht="24.95" customHeight="1">
      <c r="A186" s="4">
        <v>182</v>
      </c>
      <c r="B186" s="13">
        <v>1201034060</v>
      </c>
      <c r="C186" s="13" t="s">
        <v>227</v>
      </c>
      <c r="D186" s="13" t="s">
        <v>18</v>
      </c>
      <c r="E186" s="21">
        <f t="shared" si="2"/>
        <v>0</v>
      </c>
      <c r="F186" s="18">
        <v>0.09</v>
      </c>
      <c r="G186" s="16"/>
      <c r="H186" s="20"/>
    </row>
    <row r="187" spans="1:8" ht="24.95" customHeight="1">
      <c r="A187" s="4">
        <v>183</v>
      </c>
      <c r="B187" s="13">
        <v>1220159388</v>
      </c>
      <c r="C187" s="13" t="s">
        <v>228</v>
      </c>
      <c r="D187" s="13" t="s">
        <v>3</v>
      </c>
      <c r="E187" s="21">
        <f t="shared" si="2"/>
        <v>0</v>
      </c>
      <c r="F187" s="18">
        <v>0.09</v>
      </c>
      <c r="G187" s="16"/>
      <c r="H187" s="20"/>
    </row>
    <row r="188" spans="1:8" ht="24.95" customHeight="1">
      <c r="A188" s="4">
        <v>184</v>
      </c>
      <c r="B188" s="13">
        <v>1220161205</v>
      </c>
      <c r="C188" s="13" t="s">
        <v>229</v>
      </c>
      <c r="D188" s="13" t="s">
        <v>3</v>
      </c>
      <c r="E188" s="21">
        <f t="shared" si="2"/>
        <v>0</v>
      </c>
      <c r="F188" s="18">
        <v>0.09</v>
      </c>
      <c r="G188" s="16"/>
      <c r="H188" s="20"/>
    </row>
    <row r="189" spans="1:8" ht="24.95" customHeight="1">
      <c r="A189" s="4">
        <v>185</v>
      </c>
      <c r="B189" s="13">
        <v>1220161809</v>
      </c>
      <c r="C189" s="13" t="s">
        <v>230</v>
      </c>
      <c r="D189" s="13" t="s">
        <v>3</v>
      </c>
      <c r="E189" s="21">
        <f t="shared" si="2"/>
        <v>0</v>
      </c>
      <c r="F189" s="18">
        <v>0.09</v>
      </c>
      <c r="G189" s="16"/>
      <c r="H189" s="20"/>
    </row>
    <row r="190" spans="1:8" ht="24.95" customHeight="1">
      <c r="A190" s="4">
        <v>186</v>
      </c>
      <c r="B190" s="13">
        <v>1220162148</v>
      </c>
      <c r="C190" s="13" t="s">
        <v>231</v>
      </c>
      <c r="D190" s="13" t="s">
        <v>109</v>
      </c>
      <c r="E190" s="21">
        <f t="shared" si="2"/>
        <v>0</v>
      </c>
      <c r="F190" s="18">
        <v>0.09</v>
      </c>
      <c r="G190" s="16"/>
      <c r="H190" s="20"/>
    </row>
    <row r="191" spans="1:8" ht="24.95" customHeight="1">
      <c r="A191" s="4">
        <v>187</v>
      </c>
      <c r="B191" s="13">
        <v>1220182810</v>
      </c>
      <c r="C191" s="13" t="s">
        <v>232</v>
      </c>
      <c r="D191" s="13" t="s">
        <v>18</v>
      </c>
      <c r="E191" s="21">
        <f t="shared" si="2"/>
        <v>0</v>
      </c>
      <c r="F191" s="18">
        <v>0.09</v>
      </c>
      <c r="G191" s="16"/>
      <c r="H191" s="20"/>
    </row>
    <row r="192" spans="1:8" ht="24.95" customHeight="1">
      <c r="A192" s="4">
        <v>188</v>
      </c>
      <c r="B192" s="13">
        <v>12202117</v>
      </c>
      <c r="C192" s="13" t="s">
        <v>233</v>
      </c>
      <c r="D192" s="13" t="s">
        <v>234</v>
      </c>
      <c r="E192" s="21">
        <f t="shared" si="2"/>
        <v>0</v>
      </c>
      <c r="F192" s="18">
        <v>0.09</v>
      </c>
      <c r="G192" s="16"/>
      <c r="H192" s="20"/>
    </row>
    <row r="193" spans="1:8" ht="24.95" customHeight="1">
      <c r="A193" s="4">
        <v>189</v>
      </c>
      <c r="B193" s="13">
        <v>12203080</v>
      </c>
      <c r="C193" s="13" t="s">
        <v>235</v>
      </c>
      <c r="D193" s="13" t="s">
        <v>3</v>
      </c>
      <c r="E193" s="21">
        <f t="shared" si="2"/>
        <v>0</v>
      </c>
      <c r="F193" s="18">
        <v>0.09</v>
      </c>
      <c r="G193" s="16"/>
      <c r="H193" s="20"/>
    </row>
    <row r="194" spans="1:8" ht="24.95" customHeight="1">
      <c r="A194" s="4">
        <v>190</v>
      </c>
      <c r="B194" s="13">
        <v>12900215</v>
      </c>
      <c r="C194" s="13" t="s">
        <v>236</v>
      </c>
      <c r="D194" s="13" t="s">
        <v>3</v>
      </c>
      <c r="E194" s="21">
        <f t="shared" si="2"/>
        <v>0</v>
      </c>
      <c r="F194" s="18">
        <v>0.09</v>
      </c>
      <c r="G194" s="16"/>
      <c r="H194" s="20"/>
    </row>
    <row r="195" spans="1:8" ht="24.95" customHeight="1">
      <c r="A195" s="4">
        <v>191</v>
      </c>
      <c r="B195" s="13">
        <v>1220199537</v>
      </c>
      <c r="C195" s="13" t="s">
        <v>237</v>
      </c>
      <c r="D195" s="13" t="s">
        <v>20</v>
      </c>
      <c r="E195" s="21">
        <f t="shared" ref="E195:E204" si="3">G195/1.09</f>
        <v>0</v>
      </c>
      <c r="F195" s="18">
        <v>0.09</v>
      </c>
      <c r="G195" s="16"/>
      <c r="H195" s="20"/>
    </row>
    <row r="196" spans="1:8" ht="24.95" customHeight="1">
      <c r="A196" s="4">
        <v>192</v>
      </c>
      <c r="B196" s="13">
        <v>12201189</v>
      </c>
      <c r="C196" s="13" t="s">
        <v>238</v>
      </c>
      <c r="D196" s="13" t="s">
        <v>3</v>
      </c>
      <c r="E196" s="21">
        <f t="shared" si="3"/>
        <v>0</v>
      </c>
      <c r="F196" s="18">
        <v>0.09</v>
      </c>
      <c r="G196" s="16"/>
      <c r="H196" s="20"/>
    </row>
    <row r="197" spans="1:8" ht="24.95" customHeight="1">
      <c r="A197" s="4">
        <v>193</v>
      </c>
      <c r="B197" s="13">
        <v>1220175497</v>
      </c>
      <c r="C197" s="13" t="s">
        <v>239</v>
      </c>
      <c r="D197" s="13" t="s">
        <v>3</v>
      </c>
      <c r="E197" s="21">
        <f t="shared" si="3"/>
        <v>0</v>
      </c>
      <c r="F197" s="18">
        <v>0.09</v>
      </c>
      <c r="G197" s="16"/>
      <c r="H197" s="20"/>
    </row>
    <row r="198" spans="1:8" ht="24.95" customHeight="1">
      <c r="A198" s="4">
        <v>194</v>
      </c>
      <c r="B198" s="13">
        <v>1220195696</v>
      </c>
      <c r="C198" s="13" t="s">
        <v>240</v>
      </c>
      <c r="D198" s="13" t="s">
        <v>241</v>
      </c>
      <c r="E198" s="21">
        <f t="shared" si="3"/>
        <v>0</v>
      </c>
      <c r="F198" s="18">
        <v>0.09</v>
      </c>
      <c r="G198" s="16"/>
      <c r="H198" s="20"/>
    </row>
    <row r="199" spans="1:8" ht="24.95" customHeight="1">
      <c r="A199" s="4">
        <v>195</v>
      </c>
      <c r="B199" s="13">
        <v>1220193175</v>
      </c>
      <c r="C199" s="13" t="s">
        <v>242</v>
      </c>
      <c r="D199" s="13" t="s">
        <v>3</v>
      </c>
      <c r="E199" s="21">
        <f t="shared" si="3"/>
        <v>0</v>
      </c>
      <c r="F199" s="18">
        <v>0.09</v>
      </c>
      <c r="G199" s="16"/>
      <c r="H199" s="20"/>
    </row>
    <row r="200" spans="1:8" ht="24.95" customHeight="1">
      <c r="A200" s="4">
        <v>196</v>
      </c>
      <c r="B200" s="13">
        <v>1220193388</v>
      </c>
      <c r="C200" s="13" t="s">
        <v>243</v>
      </c>
      <c r="D200" s="13" t="s">
        <v>3</v>
      </c>
      <c r="E200" s="21">
        <f t="shared" si="3"/>
        <v>0</v>
      </c>
      <c r="F200" s="18">
        <v>0.09</v>
      </c>
      <c r="G200" s="16"/>
      <c r="H200" s="20"/>
    </row>
    <row r="201" spans="1:8" ht="24.95" customHeight="1">
      <c r="A201" s="4">
        <v>197</v>
      </c>
      <c r="B201" s="13">
        <v>1220193389</v>
      </c>
      <c r="C201" s="13" t="s">
        <v>244</v>
      </c>
      <c r="D201" s="13" t="s">
        <v>3</v>
      </c>
      <c r="E201" s="21">
        <f t="shared" si="3"/>
        <v>0</v>
      </c>
      <c r="F201" s="18">
        <v>0.09</v>
      </c>
      <c r="G201" s="16"/>
      <c r="H201" s="20"/>
    </row>
    <row r="202" spans="1:8" ht="24.95" customHeight="1">
      <c r="A202" s="4">
        <v>198</v>
      </c>
      <c r="B202" s="13">
        <v>1220194471</v>
      </c>
      <c r="C202" s="13" t="s">
        <v>245</v>
      </c>
      <c r="D202" s="13" t="s">
        <v>31</v>
      </c>
      <c r="E202" s="21">
        <f t="shared" si="3"/>
        <v>0</v>
      </c>
      <c r="F202" s="18">
        <v>0.09</v>
      </c>
      <c r="G202" s="16"/>
      <c r="H202" s="20"/>
    </row>
    <row r="203" spans="1:8" ht="24.95" customHeight="1">
      <c r="A203" s="4">
        <v>199</v>
      </c>
      <c r="B203" s="13">
        <v>1220134721</v>
      </c>
      <c r="C203" s="13" t="s">
        <v>246</v>
      </c>
      <c r="D203" s="13" t="s">
        <v>3</v>
      </c>
      <c r="E203" s="21">
        <f t="shared" si="3"/>
        <v>0</v>
      </c>
      <c r="F203" s="18">
        <v>0.09</v>
      </c>
      <c r="G203" s="16"/>
      <c r="H203" s="20"/>
    </row>
    <row r="204" spans="1:8" ht="24.95" customHeight="1">
      <c r="A204" s="4">
        <v>200</v>
      </c>
      <c r="B204" s="13">
        <v>1220161078</v>
      </c>
      <c r="C204" s="13" t="s">
        <v>247</v>
      </c>
      <c r="D204" s="13" t="s">
        <v>3</v>
      </c>
      <c r="E204" s="21">
        <f t="shared" si="3"/>
        <v>0</v>
      </c>
      <c r="F204" s="18">
        <v>0.09</v>
      </c>
      <c r="G204" s="16"/>
      <c r="H204" s="20"/>
    </row>
  </sheetData>
  <mergeCells count="8">
    <mergeCell ref="H2:H4"/>
    <mergeCell ref="A5:H5"/>
    <mergeCell ref="E2:G2"/>
    <mergeCell ref="E3:G3"/>
    <mergeCell ref="A2:A4"/>
    <mergeCell ref="B2:B4"/>
    <mergeCell ref="C2:C4"/>
    <mergeCell ref="D2:D4"/>
  </mergeCells>
  <conditionalFormatting sqref="B6">
    <cfRule type="duplicateValues" dxfId="5" priority="17" stopIfTrue="1"/>
    <cfRule type="duplicateValues" dxfId="4" priority="18" stopIfTrue="1"/>
  </conditionalFormatting>
  <conditionalFormatting sqref="B165:B167">
    <cfRule type="duplicateValues" dxfId="3" priority="3" stopIfTrue="1"/>
  </conditionalFormatting>
  <conditionalFormatting sqref="B168:B180">
    <cfRule type="duplicateValues" dxfId="2" priority="20" stopIfTrue="1"/>
  </conditionalFormatting>
  <conditionalFormatting sqref="B181:B204">
    <cfRule type="duplicateValues" dxfId="1" priority="1" stopIfTrue="1"/>
  </conditionalFormatting>
  <conditionalFormatting sqref="B7:B164">
    <cfRule type="duplicateValues" dxfId="0" priority="21" stopIfTrue="1"/>
  </conditionalFormatting>
  <dataValidations count="1">
    <dataValidation type="list" allowBlank="1" showInputMessage="1" showErrorMessage="1" sqref="B1:B2 B6:B22 B24:B1048576" xr:uid="{00000000-0002-0000-0000-000000000000}">
      <formula1>food</formula1>
    </dataValidation>
  </dataValidations>
  <pageMargins left="0.69930555555555596" right="0.69930555555555596" top="0.75" bottom="0.75" header="0.3" footer="0.3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Amanda luoky</cp:lastModifiedBy>
  <cp:lastPrinted>2018-05-17T09:58:34Z</cp:lastPrinted>
  <dcterms:created xsi:type="dcterms:W3CDTF">2006-09-16T00:00:00Z</dcterms:created>
  <dcterms:modified xsi:type="dcterms:W3CDTF">2025-12-10T06:51:00Z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